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defaultThemeVersion="166925"/>
  <mc:AlternateContent xmlns:mc="http://schemas.openxmlformats.org/markup-compatibility/2006">
    <mc:Choice Requires="x15">
      <x15ac:absPath xmlns:x15ac="http://schemas.microsoft.com/office/spreadsheetml/2010/11/ac" url="https://openservices.sharepoint.com/sites/JROC-Workstream1-LevellingupMI/Shared Documents/Workstream 1 - Levelling up MI/Data Submission Templates/"/>
    </mc:Choice>
  </mc:AlternateContent>
  <xr:revisionPtr revIDLastSave="10" documentId="8_{7DFAA7D5-BB7D-408F-80AA-3AD32018F2B5}" xr6:coauthVersionLast="47" xr6:coauthVersionMax="47" xr10:uidLastSave="{7C2C5EB9-4123-4398-96EB-33850A6C37AD}"/>
  <bookViews>
    <workbookView xWindow="30" yWindow="960" windowWidth="21090" windowHeight="11265" tabRatio="713" firstSheet="4" activeTab="4" xr2:uid="{D426C296-C492-4109-8E78-720F9FE7C989}"/>
  </bookViews>
  <sheets>
    <sheet name="1 - API Gateway Perf &amp; Avail" sheetId="1" r:id="rId1"/>
    <sheet name="2 - Direct Channel P&amp;A" sheetId="2" r:id="rId2"/>
    <sheet name="3 - Auth Efficacy" sheetId="3" r:id="rId3"/>
    <sheet name="ASPSP Brand ID's" sheetId="8" r:id="rId4"/>
    <sheet name="TPP Brand ID's" sheetId="9" r:id="rId5"/>
    <sheet name="Endpoint ID's" sheetId="10" r:id="rId6"/>
    <sheet name="Auth Efficacy Flowchart"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H4" i="1"/>
  <c r="M4" i="1"/>
  <c r="N4" i="1"/>
  <c r="F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1" authorId="0" shapeId="0" xr:uid="{61921D56-CE8F-4C2D-AAF8-4C1CF52AF81D}">
      <text>
        <r>
          <rPr>
            <b/>
            <sz val="9"/>
            <color indexed="81"/>
            <rFont val="Tahoma"/>
            <family val="2"/>
          </rPr>
          <t xml:space="preserve">Reporting Date:
</t>
        </r>
        <r>
          <rPr>
            <sz val="9"/>
            <color indexed="81"/>
            <rFont val="Tahoma"/>
            <family val="2"/>
          </rPr>
          <t xml:space="preserve">The reporting date for each calendar day during the reporting period.
Data format: ISOdate(10)  [YYYY-MM-DD]
Reporting Date is a mandatory field and combines with ASPSP Brand ID, Endpoint ID, and API Version to create the unique record key.
</t>
        </r>
      </text>
    </comment>
    <comment ref="B1" authorId="0" shapeId="0" xr:uid="{F4A8491B-49E2-4E30-B673-2A88FDD29488}">
      <text>
        <r>
          <rPr>
            <b/>
            <sz val="9"/>
            <color indexed="81"/>
            <rFont val="Tahoma"/>
            <family val="2"/>
          </rPr>
          <t xml:space="preserve">Core/Non-Core:
</t>
        </r>
        <r>
          <rPr>
            <sz val="9"/>
            <color indexed="81"/>
            <rFont val="Tahoma"/>
            <family val="2"/>
          </rPr>
          <t xml:space="preserve">Used for reporting the availability and performance of each individual endpoint during core hours (06.00-0.00) and non-core hours (0.00-06.00) of each calendar day.
Data format: TEXT(10)  ['Core' or 'Non-core']
</t>
        </r>
        <r>
          <rPr>
            <b/>
            <sz val="9"/>
            <color indexed="81"/>
            <rFont val="Tahoma"/>
            <family val="2"/>
          </rPr>
          <t>Note</t>
        </r>
        <r>
          <rPr>
            <sz val="9"/>
            <color indexed="81"/>
            <rFont val="Tahoma"/>
            <family val="2"/>
          </rPr>
          <t>:  This field is a phase 2 reporting requirement, but can be reported as soon as data is available.</t>
        </r>
      </text>
    </comment>
    <comment ref="C1" authorId="0" shapeId="0" xr:uid="{284A09C6-A067-4F9D-9C01-7C756C42C853}">
      <text>
        <r>
          <rPr>
            <b/>
            <sz val="9"/>
            <color indexed="81"/>
            <rFont val="Tahoma"/>
            <family val="2"/>
          </rPr>
          <t xml:space="preserve">ASPSP Brand ID:
</t>
        </r>
        <r>
          <rPr>
            <sz val="9"/>
            <color indexed="81"/>
            <rFont val="Tahoma"/>
            <family val="2"/>
          </rPr>
          <t>Reporting ASPSP Brand ID as defined in Brand ID reference data tab.  Please contact OBL if your Brand is not listed.
Data Format: INT(4)  [0-9999]
ASPSP Brand ID is a mandatory field and combines with Reporting Date, Endpoint ID, and API Version to create the unique record key.</t>
        </r>
      </text>
    </comment>
    <comment ref="D1" authorId="0" shapeId="0" xr:uid="{16AA7B06-D67F-414F-8D32-F3D8F2BF04CD}">
      <text>
        <r>
          <rPr>
            <b/>
            <sz val="9"/>
            <color indexed="81"/>
            <rFont val="Tahoma"/>
            <family val="2"/>
          </rPr>
          <t xml:space="preserve">Endpoint ID:
</t>
        </r>
        <r>
          <rPr>
            <sz val="9"/>
            <color indexed="81"/>
            <rFont val="Tahoma"/>
            <family val="2"/>
          </rPr>
          <t xml:space="preserve">Reported EndPoint ID as defined in API Endpoint List.
Data Format: INT(4)  [0-9999]
</t>
        </r>
        <r>
          <rPr>
            <b/>
            <sz val="9"/>
            <color indexed="81"/>
            <rFont val="Tahoma"/>
            <family val="2"/>
          </rPr>
          <t>Note</t>
        </r>
        <r>
          <rPr>
            <sz val="9"/>
            <color indexed="81"/>
            <rFont val="Tahoma"/>
            <family val="2"/>
          </rPr>
          <t>: ASPSPs must only report endpoints that have gone live in their systems.
Endpoint ID is a mandatory field and combines with Reporting Date, ASPSP Brand ID, and API Version to create the unique record key.</t>
        </r>
        <r>
          <rPr>
            <b/>
            <sz val="9"/>
            <color indexed="81"/>
            <rFont val="Tahoma"/>
            <family val="2"/>
          </rPr>
          <t xml:space="preserve">
</t>
        </r>
      </text>
    </comment>
    <comment ref="E1" authorId="0" shapeId="0" xr:uid="{A51B5B17-7013-4A17-A2F2-0BEE494B49EC}">
      <text>
        <r>
          <rPr>
            <b/>
            <sz val="9"/>
            <color indexed="81"/>
            <rFont val="Tahoma"/>
            <family val="2"/>
          </rPr>
          <t xml:space="preserve">API Version:
</t>
        </r>
        <r>
          <rPr>
            <sz val="9"/>
            <color indexed="81"/>
            <rFont val="Tahoma"/>
            <family val="2"/>
          </rPr>
          <t xml:space="preserve">
The Open Banking Standards version of the endpoint implementation by the ASPSP.  Must include major, minor, and point version. E.g. "v3.1.11"
Data Format: TEXT(10)  [v</t>
        </r>
        <r>
          <rPr>
            <i/>
            <sz val="9"/>
            <color indexed="81"/>
            <rFont val="Tahoma"/>
            <family val="2"/>
          </rPr>
          <t>N.N.nn</t>
        </r>
        <r>
          <rPr>
            <sz val="9"/>
            <color indexed="81"/>
            <rFont val="Tahoma"/>
            <family val="2"/>
          </rPr>
          <t>]
API Version is a mandatory field and combines with Reporting Date, ASPSP Brand ID, and Endpoint ID to create the unique record key.</t>
        </r>
        <r>
          <rPr>
            <b/>
            <sz val="9"/>
            <color indexed="81"/>
            <rFont val="Tahoma"/>
            <family val="2"/>
          </rPr>
          <t xml:space="preserve">
</t>
        </r>
        <r>
          <rPr>
            <sz val="9"/>
            <color indexed="81"/>
            <rFont val="Tahoma"/>
            <family val="2"/>
          </rPr>
          <t xml:space="preserve">
</t>
        </r>
      </text>
    </comment>
    <comment ref="F1" authorId="0" shapeId="0" xr:uid="{EC744A14-1591-4BD3-B8F9-3145712D1D00}">
      <text>
        <r>
          <rPr>
            <b/>
            <sz val="9"/>
            <color indexed="81"/>
            <rFont val="Tahoma"/>
            <family val="2"/>
          </rPr>
          <t>Successful API calls:</t>
        </r>
        <r>
          <rPr>
            <sz val="9"/>
            <color indexed="81"/>
            <rFont val="Tahoma"/>
            <family val="2"/>
          </rPr>
          <t xml:space="preserve">
The total number of successful endpoint calls for each endpoint that have been received successfully by the ASPSP brand.
Data Format: INT(10)  [max value: 2,147,483,647]
</t>
        </r>
        <r>
          <rPr>
            <b/>
            <sz val="9"/>
            <color indexed="81"/>
            <rFont val="Tahoma"/>
            <family val="2"/>
          </rPr>
          <t>Note</t>
        </r>
        <r>
          <rPr>
            <sz val="9"/>
            <color indexed="81"/>
            <rFont val="Tahoma"/>
            <family val="2"/>
          </rPr>
          <t>: Calls generating a HTTP Status Code of 200, 201 or 204 depending on the HTTP method of the endpoints.</t>
        </r>
      </text>
    </comment>
    <comment ref="G1" authorId="0" shapeId="0" xr:uid="{1386B715-9F54-4D5B-A565-A409593A2445}">
      <text>
        <r>
          <rPr>
            <b/>
            <sz val="9"/>
            <color indexed="81"/>
            <rFont val="Tahoma"/>
            <family val="2"/>
          </rPr>
          <t>Failed API Calls - Business:</t>
        </r>
        <r>
          <rPr>
            <sz val="9"/>
            <color indexed="81"/>
            <rFont val="Tahoma"/>
            <family val="2"/>
          </rPr>
          <t xml:space="preserve">
This is the total number of failed endpoint calls for each endpoint that have been received by the ASPSP brand and failed due to business rules reasons. 
Data Format: INT(10)  [max value: 2,147,483,647]
</t>
        </r>
        <r>
          <rPr>
            <b/>
            <sz val="9"/>
            <color indexed="81"/>
            <rFont val="Tahoma"/>
            <family val="2"/>
          </rPr>
          <t>Note</t>
        </r>
        <r>
          <rPr>
            <sz val="9"/>
            <color indexed="81"/>
            <rFont val="Tahoma"/>
            <family val="2"/>
          </rPr>
          <t>: Calls generating an HTPP Status Code of 4xx.</t>
        </r>
      </text>
    </comment>
    <comment ref="H1" authorId="0" shapeId="0" xr:uid="{DB8F3004-31AF-43AC-847A-7CDB88BB659A}">
      <text>
        <r>
          <rPr>
            <b/>
            <sz val="9"/>
            <color indexed="81"/>
            <rFont val="Tahoma"/>
            <family val="2"/>
          </rPr>
          <t>Failed API Calls - Technical:</t>
        </r>
        <r>
          <rPr>
            <sz val="9"/>
            <color indexed="81"/>
            <rFont val="Tahoma"/>
            <family val="2"/>
          </rPr>
          <t xml:space="preserve">
This is the total number of failed endpoint calls for each endpoint that have been received by the ASPSP brand and failed due to technical reasons.
Data Format: INT(10)  [max value: 2,147,483,647]
</t>
        </r>
        <r>
          <rPr>
            <b/>
            <sz val="9"/>
            <color indexed="81"/>
            <rFont val="Tahoma"/>
            <family val="2"/>
          </rPr>
          <t>Note 1</t>
        </r>
        <r>
          <rPr>
            <sz val="9"/>
            <color indexed="81"/>
            <rFont val="Tahoma"/>
            <family val="2"/>
          </rPr>
          <t xml:space="preserve">: Calls generating an HTPP Status Code of 500 Internal Server Error.
</t>
        </r>
        <r>
          <rPr>
            <b/>
            <sz val="9"/>
            <color indexed="81"/>
            <rFont val="Tahoma"/>
            <family val="2"/>
          </rPr>
          <t>Note 2</t>
        </r>
        <r>
          <rPr>
            <sz val="9"/>
            <color indexed="81"/>
            <rFont val="Tahoma"/>
            <family val="2"/>
          </rPr>
          <t>: ASPSPs should exclude 5xx calls where a TPP continues to call their services during a period of Planned Outage [only].  For the avoidance of doubt, this means that these endpoint calls will not be reported.</t>
        </r>
      </text>
    </comment>
    <comment ref="I1" authorId="0" shapeId="0" xr:uid="{660192EE-5B34-4EB5-AF8B-79E7A13B7501}">
      <text>
        <r>
          <rPr>
            <b/>
            <sz val="9"/>
            <color indexed="81"/>
            <rFont val="Tahoma"/>
            <family val="2"/>
          </rPr>
          <t>Rejected API calls:</t>
        </r>
        <r>
          <rPr>
            <sz val="9"/>
            <color indexed="81"/>
            <rFont val="Tahoma"/>
            <family val="2"/>
          </rPr>
          <t xml:space="preserve">
This is the total number of rejected endpoint calls that have been rejected for each endpoint.
Data Format: INT(10)  [max value: 2,147,483,647]
</t>
        </r>
        <r>
          <rPr>
            <b/>
            <sz val="9"/>
            <color indexed="81"/>
            <rFont val="Tahoma"/>
            <family val="2"/>
          </rPr>
          <t>Note 1</t>
        </r>
        <r>
          <rPr>
            <sz val="9"/>
            <color indexed="81"/>
            <rFont val="Tahoma"/>
            <family val="2"/>
          </rPr>
          <t xml:space="preserve">: Where:
a. payments consent resources in the rejected state due to authorisation failing or consent authorisation being rejected
b. payment resources in the rejected state due to payment initiation being rejected as part of proceeding checks such as technical validation and customer profile 
c. account access consent resources in the rejected state due to authorisation failing or consent authorisation being rejected 
d. funds-confirmation-consent resources in the rejected state due to authorisation failing or consent authorisation not agreed.
</t>
        </r>
        <r>
          <rPr>
            <b/>
            <sz val="9"/>
            <color indexed="81"/>
            <rFont val="Tahoma"/>
            <family val="2"/>
          </rPr>
          <t>Note 2</t>
        </r>
        <r>
          <rPr>
            <sz val="9"/>
            <color indexed="81"/>
            <rFont val="Tahoma"/>
            <family val="2"/>
          </rPr>
          <t>:This field is a phase 2 reporting requirement, but can be reported as soon as data is available.</t>
        </r>
      </text>
    </comment>
    <comment ref="J1" authorId="0" shapeId="0" xr:uid="{1B9A7046-79B8-4432-8877-A1B96E30A3D6}">
      <text>
        <r>
          <rPr>
            <b/>
            <sz val="9"/>
            <color indexed="81"/>
            <rFont val="Tahoma"/>
            <family val="2"/>
          </rPr>
          <t>Planned Downtime:</t>
        </r>
        <r>
          <rPr>
            <sz val="9"/>
            <color indexed="81"/>
            <rFont val="Tahoma"/>
            <family val="2"/>
          </rPr>
          <t xml:space="preserve">
Any planned duration that the API endpoints become unavailable. For the avoidance of doubt, this extends to include all systems that are required for the relevant endpoint to be fully functional. The clock for unavailability should start immediately and consolidated duration must be reported as elapsed time.
Data Format: Time  [hh:mm]
</t>
        </r>
        <r>
          <rPr>
            <b/>
            <sz val="9"/>
            <color indexed="81"/>
            <rFont val="Tahoma"/>
            <family val="2"/>
          </rPr>
          <t>Note 1</t>
        </r>
        <r>
          <rPr>
            <sz val="9"/>
            <color indexed="81"/>
            <rFont val="Tahoma"/>
            <family val="2"/>
          </rPr>
          <t xml:space="preserve">: Planned Dowtime, Unplanned Downtime, and Uptime must sum to 24:00. (Phase 2: 18:00 for Core Hours, 06:00 for Non-core hours).
</t>
        </r>
        <r>
          <rPr>
            <b/>
            <sz val="9"/>
            <color indexed="81"/>
            <rFont val="Tahoma"/>
            <family val="2"/>
          </rPr>
          <t>Note 2</t>
        </r>
        <r>
          <rPr>
            <sz val="9"/>
            <color indexed="81"/>
            <rFont val="Tahoma"/>
            <family val="2"/>
          </rPr>
          <t>: Due to per-minute granularity, rounding is expected to take place to the nearest whole minute (e.g. 1 min 15 sec should be reported as 1 min, 1 min 40 sec should be reported as 2 min).</t>
        </r>
      </text>
    </comment>
    <comment ref="K1" authorId="0" shapeId="0" xr:uid="{844428DC-8D29-4B9F-BAE4-9ECE00AA4A1D}">
      <text>
        <r>
          <rPr>
            <b/>
            <sz val="9"/>
            <color indexed="81"/>
            <rFont val="Tahoma"/>
            <family val="2"/>
          </rPr>
          <t xml:space="preserve">Planned Downtime:
</t>
        </r>
        <r>
          <rPr>
            <sz val="9"/>
            <color indexed="81"/>
            <rFont val="Tahoma"/>
            <family val="2"/>
          </rPr>
          <t xml:space="preserve">Any unplanned duration that the API endpoints become unavailable due to technical faults or any other reasons. For the avoidance of doubt, this extends to include all systems that are required for the relevant endpoint to be fully functional.
Data Format: Time  [hh:mm]
</t>
        </r>
        <r>
          <rPr>
            <b/>
            <sz val="9"/>
            <color indexed="81"/>
            <rFont val="Tahoma"/>
            <family val="2"/>
          </rPr>
          <t>Note 1</t>
        </r>
        <r>
          <rPr>
            <sz val="9"/>
            <color indexed="81"/>
            <rFont val="Tahoma"/>
            <family val="2"/>
          </rPr>
          <t xml:space="preserve">: The clock for unplanned downtime should start as defined in https://openbankinguk.github.io/mi-docs-pub/v3.1.10-aspsp/specification/mi-data-reporting-api-specification.html#_1-1-1-dedicated-interface-downtime and consolidated as elapsed time.
</t>
        </r>
        <r>
          <rPr>
            <b/>
            <sz val="9"/>
            <color indexed="81"/>
            <rFont val="Tahoma"/>
            <family val="2"/>
          </rPr>
          <t>Note 2:</t>
        </r>
        <r>
          <rPr>
            <sz val="9"/>
            <color indexed="81"/>
            <rFont val="Tahoma"/>
            <family val="2"/>
          </rPr>
          <t xml:space="preserve"> Planned Dowtime, Unplanned Downtime, and Uptime must sum to 24:00, (Pahse 2: 18:00 for Core Hours, 06:00 for Non-core hours).
</t>
        </r>
        <r>
          <rPr>
            <b/>
            <sz val="9"/>
            <color indexed="81"/>
            <rFont val="Tahoma"/>
            <family val="2"/>
          </rPr>
          <t>Note 3</t>
        </r>
        <r>
          <rPr>
            <sz val="9"/>
            <color indexed="81"/>
            <rFont val="Tahoma"/>
            <family val="2"/>
          </rPr>
          <t xml:space="preserve">: Due to per-minute granularity, rounding is expected to take place to the nearest whole minute (e.g. 1 min 15 sec should be reported as 1 min, 1 min 40 sec should be reported as 2 min).
</t>
        </r>
      </text>
    </comment>
    <comment ref="L1" authorId="0" shapeId="0" xr:uid="{4E3D6641-BEE7-4E2E-A81B-3CDC583287EB}">
      <text>
        <r>
          <rPr>
            <b/>
            <sz val="9"/>
            <color indexed="81"/>
            <rFont val="Tahoma"/>
            <family val="2"/>
          </rPr>
          <t xml:space="preserve">Uptime:
</t>
        </r>
        <r>
          <rPr>
            <sz val="9"/>
            <color indexed="81"/>
            <rFont val="Tahoma"/>
            <family val="2"/>
          </rPr>
          <t xml:space="preserve">Uptime per each individual endpoint in hours and minutes. (Elapsed time).  For endpoints to be reported as available, they need to be fully operational in terms of fulfilling their functionality and being able to respond back to the requesting TPP (i.e. no technical 5xx failures). However, this should exclude cases of network errors outside the ASPSP control or cases of TPPs becoming unavailable. 
Data Format: Time  [hh:mm]
</t>
        </r>
        <r>
          <rPr>
            <b/>
            <sz val="9"/>
            <color indexed="81"/>
            <rFont val="Tahoma"/>
            <family val="2"/>
          </rPr>
          <t>Note 1</t>
        </r>
        <r>
          <rPr>
            <sz val="9"/>
            <color indexed="81"/>
            <rFont val="Tahoma"/>
            <family val="2"/>
          </rPr>
          <t xml:space="preserve">: Planned Dowtime, Unplanned Downtime, and Uptime must sum to 24:00, (Phase 2: 18:00 for Core Hours, 06:00 for Non-core hours).
</t>
        </r>
        <r>
          <rPr>
            <b/>
            <sz val="9"/>
            <color indexed="81"/>
            <rFont val="Tahoma"/>
            <family val="2"/>
          </rPr>
          <t>Note 2</t>
        </r>
        <r>
          <rPr>
            <sz val="9"/>
            <color indexed="81"/>
            <rFont val="Tahoma"/>
            <family val="2"/>
          </rPr>
          <t xml:space="preserve">: Due to per-minute granularity, rounding is expected to take place to the nearest whole minute (e.g. 1 min 15 sec should be reported as 1 min, 1 min 40 sec should be reported as 2 min).
</t>
        </r>
      </text>
    </comment>
    <comment ref="M1" authorId="0" shapeId="0" xr:uid="{AF66E24F-1A46-43F5-9D46-C5807E241AD0}">
      <text>
        <r>
          <rPr>
            <b/>
            <sz val="9"/>
            <color indexed="81"/>
            <rFont val="Tahoma"/>
            <family val="2"/>
          </rPr>
          <t>Total Time to First Byte:</t>
        </r>
        <r>
          <rPr>
            <sz val="9"/>
            <color indexed="81"/>
            <rFont val="Tahoma"/>
            <family val="2"/>
          </rPr>
          <t xml:space="preserve">
Sum of all the TTFB (Time To First Byte) responses of all endpoint calls of each endpoint type during the period of core hours or non-core hours.
Data Format: LONGINT
</t>
        </r>
        <r>
          <rPr>
            <b/>
            <sz val="9"/>
            <color indexed="81"/>
            <rFont val="Tahoma"/>
            <family val="2"/>
          </rPr>
          <t>Note 1:</t>
        </r>
        <r>
          <rPr>
            <sz val="9"/>
            <color indexed="81"/>
            <rFont val="Tahoma"/>
            <family val="2"/>
          </rPr>
          <t xml:space="preserve">  TTLB &gt;= TTFB
</t>
        </r>
        <r>
          <rPr>
            <b/>
            <sz val="9"/>
            <color indexed="81"/>
            <rFont val="Tahoma"/>
            <family val="2"/>
          </rPr>
          <t>Note 2:</t>
        </r>
        <r>
          <rPr>
            <sz val="9"/>
            <color indexed="81"/>
            <rFont val="Tahoma"/>
            <family val="2"/>
          </rPr>
          <t xml:space="preserve">  For the avoidance of doubt, this is the sum of all the TTFB response times generated by the Total Number of API calls for each endpoint.</t>
        </r>
      </text>
    </comment>
    <comment ref="N1" authorId="0" shapeId="0" xr:uid="{1AD6B593-BB8E-459E-B472-494D8B3BE258}">
      <text>
        <r>
          <rPr>
            <b/>
            <sz val="9"/>
            <color indexed="81"/>
            <rFont val="Tahoma"/>
            <family val="2"/>
          </rPr>
          <t>Total Time to Last Byte:</t>
        </r>
        <r>
          <rPr>
            <sz val="9"/>
            <color indexed="81"/>
            <rFont val="Tahoma"/>
            <family val="2"/>
          </rPr>
          <t xml:space="preserve">
Sum of all the TTLB (Time To Last Byte) responses of all endpoint calls of each endpoint type during the period of core hours or non-core hours. 
Data Format: LONGINT
</t>
        </r>
        <r>
          <rPr>
            <b/>
            <sz val="9"/>
            <color indexed="81"/>
            <rFont val="Tahoma"/>
            <family val="2"/>
          </rPr>
          <t xml:space="preserve">Note 1: </t>
        </r>
        <r>
          <rPr>
            <sz val="9"/>
            <color indexed="81"/>
            <rFont val="Tahoma"/>
            <family val="2"/>
          </rPr>
          <t xml:space="preserve"> TTLB &gt;= TTFB
</t>
        </r>
        <r>
          <rPr>
            <b/>
            <sz val="9"/>
            <color indexed="81"/>
            <rFont val="Tahoma"/>
            <family val="2"/>
          </rPr>
          <t>Note 2</t>
        </r>
        <r>
          <rPr>
            <sz val="9"/>
            <color indexed="81"/>
            <rFont val="Tahoma"/>
            <family val="2"/>
          </rPr>
          <t>: For the avoidance of doubt, this is the sum of all the TTLB response times generated by the Total Number of API calls for each endpoint.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1" authorId="0" shapeId="0" xr:uid="{0B391416-B8B9-4959-A39D-AD437CBC8F9C}">
      <text>
        <r>
          <rPr>
            <b/>
            <sz val="9"/>
            <color indexed="81"/>
            <rFont val="Tahoma"/>
            <family val="2"/>
          </rPr>
          <t xml:space="preserve">Reporting Date:
</t>
        </r>
        <r>
          <rPr>
            <sz val="9"/>
            <color indexed="81"/>
            <rFont val="Tahoma"/>
            <family val="2"/>
          </rPr>
          <t xml:space="preserve">
The reporting date for each calendar day during the reporting period.
Data format: ISOdate(10)  [YYYY-MM-DD]
Reporting Date is a mandatory field and combines with ASPSP Brand ID, and PSU Channel to create the unique record key.</t>
        </r>
        <r>
          <rPr>
            <b/>
            <sz val="9"/>
            <color indexed="81"/>
            <rFont val="Tahoma"/>
            <family val="2"/>
          </rPr>
          <t xml:space="preserve">
</t>
        </r>
        <r>
          <rPr>
            <sz val="9"/>
            <color indexed="81"/>
            <rFont val="Tahoma"/>
            <family val="2"/>
          </rPr>
          <t xml:space="preserve">
</t>
        </r>
      </text>
    </comment>
    <comment ref="B1" authorId="0" shapeId="0" xr:uid="{67F8AF4F-F9C5-45B3-888A-4B65F2DBDB0E}">
      <text>
        <r>
          <rPr>
            <b/>
            <sz val="9"/>
            <color indexed="81"/>
            <rFont val="Tahoma"/>
            <family val="2"/>
          </rPr>
          <t xml:space="preserve">Core/Non-Core:
</t>
        </r>
        <r>
          <rPr>
            <sz val="9"/>
            <color indexed="81"/>
            <rFont val="Tahoma"/>
            <family val="2"/>
          </rPr>
          <t xml:space="preserve">
Used for reporting the availability and performance of each individual endpoint during core hours (06.00-0.00) and non-core hours (0.00-06.00) of each calendar day.
Data format: TEXT(10)  ['Core' or 'Non-core']
</t>
        </r>
        <r>
          <rPr>
            <b/>
            <sz val="9"/>
            <color indexed="81"/>
            <rFont val="Tahoma"/>
            <family val="2"/>
          </rPr>
          <t>Note</t>
        </r>
        <r>
          <rPr>
            <sz val="9"/>
            <color indexed="81"/>
            <rFont val="Tahoma"/>
            <family val="2"/>
          </rPr>
          <t xml:space="preserve">: This field is a phase 2 reporting requirement, but can be reported as soon as data is available.
</t>
        </r>
      </text>
    </comment>
    <comment ref="C1" authorId="0" shapeId="0" xr:uid="{9A436ECE-8551-49DF-8C3D-A306CB811ED5}">
      <text>
        <r>
          <rPr>
            <b/>
            <sz val="9"/>
            <color indexed="81"/>
            <rFont val="Tahoma"/>
            <family val="2"/>
          </rPr>
          <t xml:space="preserve">ASPSP Brand ID:
</t>
        </r>
        <r>
          <rPr>
            <sz val="9"/>
            <color indexed="81"/>
            <rFont val="Tahoma"/>
            <family val="2"/>
          </rPr>
          <t xml:space="preserve">Reporting ASPSP Brand ID as defined in Brand ID reference data tab.  Please contact OBL if your Brand is not listed.
Data Format: INT(4)  [0-9999]
ASPSP Brand ID is a mandatory field and combines with Reporting Date, and PSU Channel to create the unique record key.
</t>
        </r>
      </text>
    </comment>
    <comment ref="D1" authorId="0" shapeId="0" xr:uid="{9D2A2AD1-F233-4381-9E4F-62892C8EEC84}">
      <text>
        <r>
          <rPr>
            <b/>
            <sz val="9"/>
            <color indexed="81"/>
            <rFont val="Tahoma"/>
            <family val="2"/>
          </rPr>
          <t xml:space="preserve">PSU Channel:
</t>
        </r>
        <r>
          <rPr>
            <sz val="9"/>
            <color indexed="81"/>
            <rFont val="Tahoma"/>
            <family val="2"/>
          </rPr>
          <t>The native service channels offered by ASPSPs to allow users to acces their accounts or initiate payments.
Data format: TEXT(10)  ['Online' or 'Mobile']</t>
        </r>
        <r>
          <rPr>
            <b/>
            <sz val="9"/>
            <color indexed="81"/>
            <rFont val="Tahoma"/>
            <family val="2"/>
          </rPr>
          <t xml:space="preserve">
</t>
        </r>
        <r>
          <rPr>
            <sz val="9"/>
            <color indexed="81"/>
            <rFont val="Tahoma"/>
            <family val="2"/>
          </rPr>
          <t xml:space="preserve">
PSU Channel is a mandatory field and combines with Reporting Date, and ASPSP Brand ID to create the unique record key.</t>
        </r>
      </text>
    </comment>
    <comment ref="E1" authorId="0" shapeId="0" xr:uid="{7C3C5C8E-D4E9-45D4-A563-5FAF7F7417FE}">
      <text>
        <r>
          <rPr>
            <b/>
            <sz val="9"/>
            <color indexed="81"/>
            <rFont val="Tahoma"/>
            <family val="2"/>
          </rPr>
          <t>Uptime %:</t>
        </r>
        <r>
          <rPr>
            <sz val="9"/>
            <color indexed="81"/>
            <rFont val="Tahoma"/>
            <family val="2"/>
          </rPr>
          <t xml:space="preserve">
Uptime for each PSU Channel, each day/reporting period, as a percentage of total seconds in the period. 
Data format: Decimal(5,2)  [0.00 - 100.00]
</t>
        </r>
        <r>
          <rPr>
            <b/>
            <sz val="9"/>
            <color indexed="81"/>
            <rFont val="Tahoma"/>
            <family val="2"/>
          </rPr>
          <t xml:space="preserve">Note 1: </t>
        </r>
        <r>
          <rPr>
            <sz val="9"/>
            <color indexed="81"/>
            <rFont val="Tahoma"/>
            <family val="2"/>
          </rPr>
          <t xml:space="preserve">Whilst data should expressed as a percentage it is not necessary to include the '%' symbol in the data.
</t>
        </r>
        <r>
          <rPr>
            <b/>
            <sz val="9"/>
            <color indexed="81"/>
            <rFont val="Tahoma"/>
            <family val="2"/>
          </rPr>
          <t xml:space="preserve">Note 2:  </t>
        </r>
        <r>
          <rPr>
            <sz val="9"/>
            <color indexed="81"/>
            <rFont val="Tahoma"/>
            <family val="2"/>
          </rPr>
          <t>For phase 2 reporting, Uptime %, plus Downtime % should equal 100%.</t>
        </r>
      </text>
    </comment>
    <comment ref="F1" authorId="0" shapeId="0" xr:uid="{13761EAB-3A4D-4022-8BBB-2C2ADFF4EA65}">
      <text>
        <r>
          <rPr>
            <b/>
            <sz val="9"/>
            <color indexed="81"/>
            <rFont val="Tahoma"/>
            <family val="2"/>
          </rPr>
          <t xml:space="preserve">Downtime %:
</t>
        </r>
        <r>
          <rPr>
            <sz val="9"/>
            <color indexed="81"/>
            <rFont val="Tahoma"/>
            <family val="2"/>
          </rPr>
          <t xml:space="preserve">Downtime for each PSU Channel, each day/reporting period, as a percentage of total seconds in the period. 
Data format: Decimal(5,2)  [0.00 - 100.00]
</t>
        </r>
        <r>
          <rPr>
            <b/>
            <sz val="9"/>
            <color indexed="81"/>
            <rFont val="Tahoma"/>
            <family val="2"/>
          </rPr>
          <t>Note 1:</t>
        </r>
        <r>
          <rPr>
            <sz val="9"/>
            <color indexed="81"/>
            <rFont val="Tahoma"/>
            <family val="2"/>
          </rPr>
          <t xml:space="preserve"> Whilst data should expressed as a percentage it is not necessary to include the '%' symbol in the data.
</t>
        </r>
        <r>
          <rPr>
            <b/>
            <sz val="9"/>
            <color indexed="81"/>
            <rFont val="Tahoma"/>
            <family val="2"/>
          </rPr>
          <t>Note 2:</t>
        </r>
        <r>
          <rPr>
            <sz val="9"/>
            <color indexed="81"/>
            <rFont val="Tahoma"/>
            <family val="2"/>
          </rPr>
          <t xml:space="preserve"> For phase 2 reporting, Uptime %, plus Downtime % should equal 100%.
</t>
        </r>
        <r>
          <rPr>
            <b/>
            <sz val="9"/>
            <color indexed="81"/>
            <rFont val="Tahoma"/>
            <family val="2"/>
          </rPr>
          <t>Note 3</t>
        </r>
        <r>
          <rPr>
            <sz val="9"/>
            <color indexed="81"/>
            <rFont val="Tahoma"/>
            <family val="2"/>
          </rPr>
          <t xml:space="preserve">: This field is a phase 2 reporting requirement, but can be reported as soon as data is available.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1" authorId="0" shapeId="0" xr:uid="{BE1B58A1-3A90-4B51-BE98-FC00296F482D}">
      <text>
        <r>
          <rPr>
            <b/>
            <sz val="9"/>
            <color indexed="81"/>
            <rFont val="Tahoma"/>
            <family val="2"/>
          </rPr>
          <t xml:space="preserve">Reporting Period:
</t>
        </r>
        <r>
          <rPr>
            <sz val="9"/>
            <color indexed="81"/>
            <rFont val="Tahoma"/>
            <family val="2"/>
          </rPr>
          <t xml:space="preserve">The start of the monthly reporting period the data relates too.
Data format: ISOdate(10)  [YYYY-MM-01]
Reporting Period is a mandatory field and combines with ASPSP Brand ID, Authentication Type, API Type, TPP Channel, and ASPSP Channel to create the unique record key.
</t>
        </r>
      </text>
    </comment>
    <comment ref="B1" authorId="0" shapeId="0" xr:uid="{F6E71115-40B5-4812-A6B0-EDA86587336A}">
      <text>
        <r>
          <rPr>
            <b/>
            <sz val="9"/>
            <color indexed="81"/>
            <rFont val="Tahoma"/>
            <family val="2"/>
          </rPr>
          <t xml:space="preserve">ASPSP Brand ID:
</t>
        </r>
        <r>
          <rPr>
            <sz val="9"/>
            <color indexed="81"/>
            <rFont val="Tahoma"/>
            <family val="2"/>
          </rPr>
          <t>Reporting ASPSP Brand ID as defined in Brand ID reference data tab.  Please contact OBL if your Brand is not listed.
Data Format: INT(4)  [0-9999]
ASPSP Brand ID is a mandatory field and combines with Reporting Period, Authentication Type, API Type, TPP Channel, and ASPSP Channel to create the unique record key.</t>
        </r>
      </text>
    </comment>
    <comment ref="C1" authorId="0" shapeId="0" xr:uid="{1B24EF36-C942-4A73-9EC5-15E9631AA0C3}">
      <text>
        <r>
          <rPr>
            <b/>
            <sz val="9"/>
            <color indexed="81"/>
            <rFont val="Tahoma"/>
            <family val="2"/>
          </rPr>
          <t>Authentication Type:</t>
        </r>
        <r>
          <rPr>
            <sz val="9"/>
            <color indexed="81"/>
            <rFont val="Tahoma"/>
            <family val="2"/>
          </rPr>
          <t xml:space="preserve">
This is the type of authentication journeys provided by the ASPSP. It will include 'redirection' and where implemented 'decoupled' model.
Date format: TEXT(15)  ['Redirection' or 'Decoupled']
Authentication Type is a mandatory field and combines with Reporting Period, ASPSP Brand ID, API Type, TPP Channel, and ASPSP Channel to create the unique record key.</t>
        </r>
      </text>
    </comment>
    <comment ref="D1" authorId="0" shapeId="0" xr:uid="{9E94D189-8408-46A1-B0F4-2091D54E4E08}">
      <text>
        <r>
          <rPr>
            <b/>
            <sz val="9"/>
            <color indexed="81"/>
            <rFont val="Tahoma"/>
            <family val="2"/>
          </rPr>
          <t xml:space="preserve">API Type:
</t>
        </r>
        <r>
          <rPr>
            <sz val="9"/>
            <color indexed="81"/>
            <rFont val="Tahoma"/>
            <family val="2"/>
          </rPr>
          <t xml:space="preserve">This is the type of OBL services that are being reported for the efficacy of the authentication journey. It includes Account Information Services (AIS), Payment Initiation Services, excluding VRPs (PIS-Single),  Variable Recurring Payments (VRP-Sweeping/VRP-NonSweeping), and Card-Based Payment Instrument Issuers (CBPIIs).
Data format: TEXT(15)  ['AIS' or 'PIS-Other' or 'PIS-sVRP' or 'PIS-cVRP' or 'CBPII']
</t>
        </r>
        <r>
          <rPr>
            <b/>
            <sz val="9"/>
            <color indexed="81"/>
            <rFont val="Tahoma"/>
            <family val="2"/>
          </rPr>
          <t xml:space="preserve">Note: </t>
        </r>
        <r>
          <rPr>
            <sz val="9"/>
            <color indexed="81"/>
            <rFont val="Tahoma"/>
            <family val="2"/>
          </rPr>
          <t>For the avoidance of doubt, PIS-Other reporting should include internal transfers, FPS (single domestic), SO, FDP, International, BACS and CHAPS payments.
API Type is a mandatory field and combines with Reporting Period, ASPSP Brand ID, Authentication Type, TPP Channel, and ASPSP Channel to create the unique record key.</t>
        </r>
      </text>
    </comment>
    <comment ref="E1" authorId="0" shapeId="0" xr:uid="{422FF1C0-8D0B-4C3E-BEC7-B1D5181D0DDE}">
      <text>
        <r>
          <rPr>
            <b/>
            <sz val="9"/>
            <color indexed="81"/>
            <rFont val="Tahoma"/>
            <family val="2"/>
          </rPr>
          <t xml:space="preserve">TPP Channel:
</t>
        </r>
        <r>
          <rPr>
            <sz val="9"/>
            <color indexed="81"/>
            <rFont val="Tahoma"/>
            <family val="2"/>
          </rPr>
          <t xml:space="preserve">This is the reported TPP channel for initiating the AIS, PIS (single or VRP) or CBPII consent.
Data format: TEXT(15)  ['browser' or 'non-browser' or 'unknown']
</t>
        </r>
        <r>
          <rPr>
            <b/>
            <sz val="9"/>
            <color indexed="81"/>
            <rFont val="Tahoma"/>
            <family val="2"/>
          </rPr>
          <t>Note</t>
        </r>
        <r>
          <rPr>
            <sz val="9"/>
            <color indexed="81"/>
            <rFont val="Tahoma"/>
            <family val="2"/>
          </rPr>
          <t>: This may be provided by TPPs in the endpoint Request Header under the field 'x-customer-user-agent'. The reported value will be free format text however if populated, it will have well-known strings of characters for various popular browsers. If the string cannot be mapped to a browser, then it will probably be a mobile app (non-browser).
TPP Channel is a mandatory field and combines with Reporting Period, ASPSP Brand ID, Authentication Type, API Type, and ASPSP Channel to create the unique record key.</t>
        </r>
      </text>
    </comment>
    <comment ref="F1" authorId="0" shapeId="0" xr:uid="{ED25EB01-1022-454B-9A13-BBC068D20A10}">
      <text>
        <r>
          <rPr>
            <b/>
            <sz val="9"/>
            <color indexed="81"/>
            <rFont val="Tahoma"/>
            <family val="2"/>
          </rPr>
          <t xml:space="preserve">ASPSP Channel:
</t>
        </r>
        <r>
          <rPr>
            <sz val="9"/>
            <color indexed="81"/>
            <rFont val="Tahoma"/>
            <family val="2"/>
          </rPr>
          <t xml:space="preserve">This is the reported ASPSP Authentication channel. It can be web-based (Web) or using the mobile banking app (App)
Data format: TEXT(10)  ['app' or 'web' or 'unknown']
ASPSP Channel is a mandatory field and combines with Reporting Period, ASPSP Brand ID, Authentication Type, API Type, and TPP Channel to create the unique record key.
</t>
        </r>
      </text>
    </comment>
    <comment ref="G1" authorId="0" shapeId="0" xr:uid="{9DB3C999-F819-461A-ADD6-ED92EC4D57FD}">
      <text>
        <r>
          <rPr>
            <b/>
            <sz val="9"/>
            <color indexed="81"/>
            <rFont val="Tahoma"/>
            <family val="2"/>
          </rPr>
          <t>Consents Requiring Authentication:</t>
        </r>
        <r>
          <rPr>
            <sz val="9"/>
            <color indexed="81"/>
            <rFont val="Tahoma"/>
            <family val="2"/>
          </rPr>
          <t xml:space="preserve">
The total number of PSU consents requiring authentication at the ASPSP for the particular combination of authentication type, API type, TPP channel and ASPSP authentication channel.
Data Format: INT(10)  [max value: 2,147,483,647]
</t>
        </r>
        <r>
          <rPr>
            <b/>
            <sz val="9"/>
            <color indexed="81"/>
            <rFont val="Tahoma"/>
            <family val="2"/>
          </rPr>
          <t>Note</t>
        </r>
        <r>
          <rPr>
            <sz val="9"/>
            <color indexed="81"/>
            <rFont val="Tahoma"/>
            <family val="2"/>
          </rPr>
          <t>: This is the number of requests where the POST- consent response was 201 with consent status 'awaiting authorisation'.</t>
        </r>
      </text>
    </comment>
    <comment ref="H1" authorId="0" shapeId="0" xr:uid="{BE19683D-C9D5-41BE-BB85-234929FD6112}">
      <text>
        <r>
          <rPr>
            <b/>
            <sz val="9"/>
            <color indexed="81"/>
            <rFont val="Tahoma"/>
            <family val="2"/>
          </rPr>
          <t>Authentications Attempted:</t>
        </r>
        <r>
          <rPr>
            <sz val="9"/>
            <color indexed="81"/>
            <rFont val="Tahoma"/>
            <family val="2"/>
          </rPr>
          <t xml:space="preserve">
The total number of authentications that have been attempted by the PSUs (not abandoned). 
Data Format: INT(10)  [max value: 2,147,483,647]
</t>
        </r>
        <r>
          <rPr>
            <b/>
            <sz val="9"/>
            <color indexed="81"/>
            <rFont val="Tahoma"/>
            <family val="2"/>
          </rPr>
          <t>Note 1</t>
        </r>
        <r>
          <rPr>
            <sz val="9"/>
            <color indexed="81"/>
            <rFont val="Tahoma"/>
            <family val="2"/>
          </rPr>
          <t xml:space="preserve">: This means that PSUs have tried to authenticate at least once, using the required method.  E.g. providing biometrics, username, passwords etc.
</t>
        </r>
        <r>
          <rPr>
            <b/>
            <sz val="9"/>
            <color indexed="81"/>
            <rFont val="Tahoma"/>
            <family val="2"/>
          </rPr>
          <t>Note 2</t>
        </r>
        <r>
          <rPr>
            <sz val="9"/>
            <color indexed="81"/>
            <rFont val="Tahoma"/>
            <family val="2"/>
          </rPr>
          <t>: Auth's Attempted &lt;= Consents Requiring Authentication.</t>
        </r>
      </text>
    </comment>
    <comment ref="I1" authorId="0" shapeId="0" xr:uid="{5FAFB69B-E979-47AB-BF37-152B27FC8F48}">
      <text>
        <r>
          <rPr>
            <b/>
            <sz val="9"/>
            <color indexed="81"/>
            <rFont val="Tahoma"/>
            <family val="2"/>
          </rPr>
          <t xml:space="preserve">Authentications Failed:
</t>
        </r>
        <r>
          <rPr>
            <sz val="9"/>
            <color indexed="81"/>
            <rFont val="Tahoma"/>
            <family val="2"/>
          </rPr>
          <t xml:space="preserve">The total number of consents requiring authentication where users have completed authentication, and authentication has failed (E.g. incorrect biometrics, username, passwords etc. used), or user consciously rejects authentication at any stage.
Data Format: INT(10)  [max value: 2,147,483,647]
</t>
        </r>
        <r>
          <rPr>
            <b/>
            <sz val="9"/>
            <color indexed="81"/>
            <rFont val="Tahoma"/>
            <family val="2"/>
          </rPr>
          <t xml:space="preserve">Note 1: </t>
        </r>
        <r>
          <rPr>
            <sz val="9"/>
            <color indexed="81"/>
            <rFont val="Tahoma"/>
            <family val="2"/>
          </rPr>
          <t xml:space="preserve">Authentication should only be recorded as failed when the consent status is updated to 'Rejected'.  For the avoidance of doubt, where a user abandons authentication without rejecting (E.g. they have left, or closed the web page or app, or allowed the confirmation page to time out), authentication should be recorded as 'Abandoned'.
</t>
        </r>
        <r>
          <rPr>
            <b/>
            <sz val="9"/>
            <color indexed="81"/>
            <rFont val="Tahoma"/>
            <family val="2"/>
          </rPr>
          <t>Note 2</t>
        </r>
        <r>
          <rPr>
            <sz val="9"/>
            <color indexed="81"/>
            <rFont val="Tahoma"/>
            <family val="2"/>
          </rPr>
          <t>: Auth's Failed &lt;= Auth's Attempted.
This field is a phase 2 reporting requirement, but can be reported as soon as data is available.</t>
        </r>
      </text>
    </comment>
    <comment ref="J1" authorId="0" shapeId="0" xr:uid="{15B524E4-7120-4989-8126-EB051EC7DCB5}">
      <text>
        <r>
          <rPr>
            <b/>
            <sz val="9"/>
            <color indexed="81"/>
            <rFont val="Tahoma"/>
            <family val="2"/>
          </rPr>
          <t>Consents abandonded by PSU:</t>
        </r>
        <r>
          <rPr>
            <sz val="9"/>
            <color indexed="81"/>
            <rFont val="Tahoma"/>
            <family val="2"/>
          </rPr>
          <t xml:space="preserve">
The total number of PSU consents that required authentication that have been abandoned by the PSUs at any point after they have attempted authentication. 
Data Format: INT(10)  [max value: 2,147,483,647]
</t>
        </r>
        <r>
          <rPr>
            <b/>
            <sz val="9"/>
            <color indexed="81"/>
            <rFont val="Tahoma"/>
            <family val="2"/>
          </rPr>
          <t>Note 1</t>
        </r>
        <r>
          <rPr>
            <sz val="9"/>
            <color indexed="81"/>
            <rFont val="Tahoma"/>
            <family val="2"/>
          </rPr>
          <t xml:space="preserve">: For the avoidance of doubt, this means that PSUs:
a) Attempted, but did not successfully complete authentication, and instead dropped the journey (they left, closed the web page or app or allowed the authentication page to time out), or...
b) Successfully authenticated but dropped the journey at subsequent confirmation steps (they left, closed the web page or app or allowed the confirmation page to time out).
</t>
        </r>
        <r>
          <rPr>
            <b/>
            <sz val="9"/>
            <color indexed="81"/>
            <rFont val="Tahoma"/>
            <family val="2"/>
          </rPr>
          <t>Note 2</t>
        </r>
        <r>
          <rPr>
            <sz val="9"/>
            <color indexed="81"/>
            <rFont val="Tahoma"/>
            <family val="2"/>
          </rPr>
          <t>: Consents Abandonded &lt;= Auth's Attempted.
This field is a phase 2 reporting requirement, but can be reported as soon as data is available.</t>
        </r>
      </text>
    </comment>
    <comment ref="K1" authorId="0" shapeId="0" xr:uid="{B8B77D94-5DF4-4EEE-A69B-EE8D7E28F9D9}">
      <text>
        <r>
          <rPr>
            <b/>
            <sz val="9"/>
            <color indexed="81"/>
            <rFont val="Tahoma"/>
            <family val="2"/>
          </rPr>
          <t xml:space="preserve">Consents succeeded:
</t>
        </r>
        <r>
          <rPr>
            <sz val="9"/>
            <color indexed="81"/>
            <rFont val="Tahoma"/>
            <family val="2"/>
          </rPr>
          <t>The total number of consents requiring authentication that have completed authentication (and if required, confirmation steps) by PSUs and the authentications have succeeded resulting in consent status as 'Authorised'
Data Format: INT(10)  [max value: 2,147,483,647]</t>
        </r>
      </text>
    </comment>
    <comment ref="L1" authorId="0" shapeId="0" xr:uid="{A35663A1-8304-412D-B6F4-95C0324D9968}">
      <text>
        <r>
          <rPr>
            <b/>
            <sz val="9"/>
            <color indexed="81"/>
            <rFont val="Tahoma"/>
            <family val="2"/>
          </rPr>
          <t xml:space="preserve">Payments successfully initiated:
</t>
        </r>
        <r>
          <rPr>
            <sz val="9"/>
            <color indexed="81"/>
            <rFont val="Tahoma"/>
            <family val="2"/>
          </rPr>
          <t xml:space="preserve">
For PIS-Other only, the number of consents where the authorisation token is subsequently consumed and the POST - payment order initiation is successful.
Data Format: INT(10)  [max value: 2,147,483,647]
</t>
        </r>
        <r>
          <rPr>
            <b/>
            <sz val="9"/>
            <color indexed="81"/>
            <rFont val="Tahoma"/>
            <family val="2"/>
          </rPr>
          <t>Note 1</t>
        </r>
        <r>
          <rPr>
            <sz val="9"/>
            <color indexed="81"/>
            <rFont val="Tahoma"/>
            <family val="2"/>
          </rPr>
          <t xml:space="preserve">: Applies to 'PIS-Other' consents only.
</t>
        </r>
        <r>
          <rPr>
            <b/>
            <sz val="9"/>
            <color indexed="81"/>
            <rFont val="Tahoma"/>
            <family val="2"/>
          </rPr>
          <t>Note 2</t>
        </r>
        <r>
          <rPr>
            <sz val="9"/>
            <color indexed="81"/>
            <rFont val="Tahoma"/>
            <family val="2"/>
          </rPr>
          <t xml:space="preserve">: Payments initiated &lt;= Consents succeeded.
This field is a phase 2 reporting requirement, but can be reported as soon as data is available.
</t>
        </r>
      </text>
    </comment>
  </commentList>
</comments>
</file>

<file path=xl/sharedStrings.xml><?xml version="1.0" encoding="utf-8"?>
<sst xmlns="http://schemas.openxmlformats.org/spreadsheetml/2006/main" count="819" uniqueCount="574">
  <si>
    <t>Reporting Date</t>
  </si>
  <si>
    <r>
      <t xml:space="preserve">Core/Non-Core
</t>
    </r>
    <r>
      <rPr>
        <i/>
        <sz val="11"/>
        <color theme="1"/>
        <rFont val="Calibri"/>
        <family val="2"/>
        <scheme val="minor"/>
      </rPr>
      <t>[Phase 2 req]</t>
    </r>
  </si>
  <si>
    <t>ASPSP Brand ID</t>
  </si>
  <si>
    <t>Endpoint ID</t>
  </si>
  <si>
    <t>API Version</t>
  </si>
  <si>
    <t>Successful API calls</t>
  </si>
  <si>
    <t>Failed API calls - Business</t>
  </si>
  <si>
    <t>Failed API calls - Technical</t>
  </si>
  <si>
    <r>
      <t xml:space="preserve">Rejected API calls
</t>
    </r>
    <r>
      <rPr>
        <i/>
        <sz val="11"/>
        <color theme="1"/>
        <rFont val="Calibri"/>
        <family val="2"/>
        <scheme val="minor"/>
      </rPr>
      <t>[Phase 2 req]</t>
    </r>
  </si>
  <si>
    <t>Planned Downtime</t>
  </si>
  <si>
    <t>Unplanned Downtime</t>
  </si>
  <si>
    <t>Uptime</t>
  </si>
  <si>
    <t>Total TTFB (m/s)
(Time to First Byte)</t>
  </si>
  <si>
    <t>Total TTLB (m/s)
(Time to Last Byte)</t>
  </si>
  <si>
    <t>Core</t>
  </si>
  <si>
    <t>v3.1.10</t>
  </si>
  <si>
    <t>Non-core</t>
  </si>
  <si>
    <t>V3.1.10</t>
  </si>
  <si>
    <t>PSU channel</t>
  </si>
  <si>
    <t>Uptime (%)</t>
  </si>
  <si>
    <r>
      <t xml:space="preserve">Downtime (%)
</t>
    </r>
    <r>
      <rPr>
        <i/>
        <sz val="11"/>
        <rFont val="Calibri"/>
        <family val="2"/>
        <scheme val="minor"/>
      </rPr>
      <t>[Phase 2 req]</t>
    </r>
  </si>
  <si>
    <t>Online</t>
  </si>
  <si>
    <t>Mobile</t>
  </si>
  <si>
    <t>Reporting Period</t>
  </si>
  <si>
    <t>Authentication type</t>
  </si>
  <si>
    <t>API Type</t>
  </si>
  <si>
    <t>TPP Channel</t>
  </si>
  <si>
    <t>ASPSP Channel</t>
  </si>
  <si>
    <t>Consents requiring Authentication</t>
  </si>
  <si>
    <t>Authentications Attempted by PSUs</t>
  </si>
  <si>
    <r>
      <t xml:space="preserve">Authentication failed
</t>
    </r>
    <r>
      <rPr>
        <i/>
        <sz val="11"/>
        <rFont val="Calibri"/>
        <family val="2"/>
        <scheme val="minor"/>
      </rPr>
      <t>[Phase 2 req]</t>
    </r>
  </si>
  <si>
    <r>
      <t xml:space="preserve">Consents abandoned by PSU
</t>
    </r>
    <r>
      <rPr>
        <i/>
        <sz val="11"/>
        <rFont val="Calibri"/>
        <family val="2"/>
        <scheme val="minor"/>
      </rPr>
      <t>[Phase 2 req]</t>
    </r>
  </si>
  <si>
    <t>Consents succeeded</t>
  </si>
  <si>
    <r>
      <t xml:space="preserve">Payments successfully initiated
</t>
    </r>
    <r>
      <rPr>
        <i/>
        <sz val="11"/>
        <color theme="1"/>
        <rFont val="Calibri"/>
        <family val="2"/>
        <scheme val="minor"/>
      </rPr>
      <t>[Phase 2 req]</t>
    </r>
  </si>
  <si>
    <t>Redirection</t>
  </si>
  <si>
    <t>AIS</t>
  </si>
  <si>
    <t>Non-browser</t>
  </si>
  <si>
    <t>App</t>
  </si>
  <si>
    <t>Browser</t>
  </si>
  <si>
    <t>Web</t>
  </si>
  <si>
    <t>PIS-Other</t>
  </si>
  <si>
    <t>VRP-Sweeping</t>
  </si>
  <si>
    <t>Bank Name</t>
  </si>
  <si>
    <t>Brand ID</t>
  </si>
  <si>
    <t>AIB (NI)</t>
  </si>
  <si>
    <t>AIB (UK)</t>
  </si>
  <si>
    <t>Bank of Ireland UK</t>
  </si>
  <si>
    <t>Bank of Scotland</t>
  </si>
  <si>
    <t>Barclays</t>
  </si>
  <si>
    <t>Danske Bank</t>
  </si>
  <si>
    <t>First Direct</t>
  </si>
  <si>
    <t>Halifax</t>
  </si>
  <si>
    <t>HSBC</t>
  </si>
  <si>
    <t>Lloyds</t>
  </si>
  <si>
    <t>M&amp;S Bank</t>
  </si>
  <si>
    <t>Nationwide Building Society</t>
  </si>
  <si>
    <t>Natwest</t>
  </si>
  <si>
    <t>RBS</t>
  </si>
  <si>
    <t>Santander UK plc</t>
  </si>
  <si>
    <t>Ulter Bank (NI)</t>
  </si>
  <si>
    <t>HSBC Business</t>
  </si>
  <si>
    <t>MBNA</t>
  </si>
  <si>
    <t>HSBC Kinetic</t>
  </si>
  <si>
    <t>Cater Allen</t>
  </si>
  <si>
    <t>Mettle</t>
  </si>
  <si>
    <t>ADVANCED PAYMENT SOLUTIONS LIMITED</t>
  </si>
  <si>
    <t>ALLICA BANK LIMITED</t>
  </si>
  <si>
    <t>ALLPAY LIMITED</t>
  </si>
  <si>
    <t>Allstar Business Solutions Ltd</t>
  </si>
  <si>
    <t>Alpha FX Limited</t>
  </si>
  <si>
    <t>Arbuthnot Latham &amp; Co., Limited</t>
  </si>
  <si>
    <t>Banco Santander, S.A., London Branch</t>
  </si>
  <si>
    <t>BANK OF BARODA (UK) LIMITED</t>
  </si>
  <si>
    <t>BANK OF LONDON AND THE MIDDLE EAST PLC</t>
  </si>
  <si>
    <t>BNP Paribas London Branch</t>
  </si>
  <si>
    <t>C. Hoare &amp; CO.</t>
  </si>
  <si>
    <t>CAPITAL ONE (EUROPE) PLC</t>
  </si>
  <si>
    <t>CITIBANK UK LIMITED</t>
  </si>
  <si>
    <t>Clydesdale Bank Plc</t>
  </si>
  <si>
    <t>Coventry Building Society</t>
  </si>
  <si>
    <t>Creation Financial Services Limited</t>
  </si>
  <si>
    <t>Cumberland Building Society</t>
  </si>
  <si>
    <t>CURRENCY SOLUTIONS LIMITED</t>
  </si>
  <si>
    <t>Cynergy Bank Limited</t>
  </si>
  <si>
    <t>EQUALS MONEY UK LIMITED</t>
  </si>
  <si>
    <t>FIRSTBANK UK LIMITED</t>
  </si>
  <si>
    <t>GHANA INTERNATIONAL BANK PUBLIC LIMITED COMPANY</t>
  </si>
  <si>
    <t>GOLDMAN SACHS BANK USA LONDON BRANCH</t>
  </si>
  <si>
    <t>HABIB BANK ZURICH PLC</t>
  </si>
  <si>
    <t>HAMPDEN &amp; CO PLC</t>
  </si>
  <si>
    <t>HARGREAVES LANSDOWN SAVINGS LIMITED</t>
  </si>
  <si>
    <t>HSBC Innovation Bank Limited</t>
  </si>
  <si>
    <t>ICICI BANK UK PLC</t>
  </si>
  <si>
    <t>IFAST GLOBAL BANK LIMITED</t>
  </si>
  <si>
    <t>INDUSTRIAL AND COMMERCIAL BANK OF CHINA LIMITED LONDON BRANCH</t>
  </si>
  <si>
    <t>INTERPOLITAN MONEY P.L.C.</t>
  </si>
  <si>
    <t>Investec Bank PLC</t>
  </si>
  <si>
    <t>JORDAN INTERNATIONAL BANK PLC</t>
  </si>
  <si>
    <t>KEEBO Limited</t>
  </si>
  <si>
    <t>LUMON PAY LTD</t>
  </si>
  <si>
    <t>MADISON CF UK LIMITED</t>
  </si>
  <si>
    <t>Marks &amp; Spencer Financial Services Plc</t>
  </si>
  <si>
    <t>METRO BANK PLC</t>
  </si>
  <si>
    <t>Mizrahi Tefahot Bank Limited</t>
  </si>
  <si>
    <t>Mizuho Bank Ltd</t>
  </si>
  <si>
    <t>Modulr FS Limited</t>
  </si>
  <si>
    <t>MONESE LTD</t>
  </si>
  <si>
    <t>Monzo Bank Limited</t>
  </si>
  <si>
    <t>NEWDAY LTD</t>
  </si>
  <si>
    <t>NOVATUM TECH LIMITED</t>
  </si>
  <si>
    <t>PREPAY TECHNOLOGIES LIMITED</t>
  </si>
  <si>
    <t>Revolut Ltd</t>
  </si>
  <si>
    <t>Royal Bank of Scotland International Limited</t>
  </si>
  <si>
    <t>SAINSBURY'S BANK PLC</t>
  </si>
  <si>
    <t>SG Kleinwort Hambros Bank Limited</t>
  </si>
  <si>
    <t>Starling Bank Limited</t>
  </si>
  <si>
    <t>TESCO PERSONAL FINANCE PLC</t>
  </si>
  <si>
    <t>THE ACCESS BANK UK LIMITED</t>
  </si>
  <si>
    <t>The Bank of New York Mellon</t>
  </si>
  <si>
    <t>The Co-operative Bank P.L.C</t>
  </si>
  <si>
    <t>TIDE PLATFORM LTD</t>
  </si>
  <si>
    <t>TRIODOS BANK UK LIMITED</t>
  </si>
  <si>
    <t>TSB BANK PLC</t>
  </si>
  <si>
    <t>TURKIYE IS BANKASI A.S.</t>
  </si>
  <si>
    <t>UNION BANK OF INDIA (UK) LIMITED</t>
  </si>
  <si>
    <t>UNITED NATIONAL BANK LIMITED</t>
  </si>
  <si>
    <t>VANQUIS BANK LIMITED</t>
  </si>
  <si>
    <t>VOLT TECHNOLOGIES LIMITED</t>
  </si>
  <si>
    <t>WEATHERBYS BANK LIMITED</t>
  </si>
  <si>
    <t>Wells Fargo Bank, National Association</t>
  </si>
  <si>
    <t>WIREX LIMITED</t>
  </si>
  <si>
    <t>Wise Payments Limited</t>
  </si>
  <si>
    <t>Yorkshire Building Society</t>
  </si>
  <si>
    <t>ZENITH BANK (UK) LIMITED</t>
  </si>
  <si>
    <t>The Governor and Company of the Bank of Ireland</t>
  </si>
  <si>
    <t>Gibraltar International Bank Limited</t>
  </si>
  <si>
    <t>Permanent TSB PLC</t>
  </si>
  <si>
    <t>Royal Bank of Scotland International Limited, Luxembourg Branch</t>
  </si>
  <si>
    <t>Ulster Bank Ireland DAC</t>
  </si>
  <si>
    <t>Account Name</t>
  </si>
  <si>
    <t>Accountable SA</t>
  </si>
  <si>
    <t>Digiteal</t>
  </si>
  <si>
    <t>Isabel NV</t>
  </si>
  <si>
    <t>Unifiedpost Payments</t>
  </si>
  <si>
    <t>Worldline</t>
  </si>
  <si>
    <t>Iris Solutions Ltd.</t>
  </si>
  <si>
    <t>Bank of Cyprus Public Company Ltd</t>
  </si>
  <si>
    <t>BudgetBakers s.r.o.</t>
  </si>
  <si>
    <t>Komer?ní banka, a.s.</t>
  </si>
  <si>
    <t>SPENDEE a.s.</t>
  </si>
  <si>
    <t>Aiia A/S</t>
  </si>
  <si>
    <t>MoneyCapp ApS</t>
  </si>
  <si>
    <t>Xero Denmark A/S</t>
  </si>
  <si>
    <t>Enable Banking Oy</t>
  </si>
  <si>
    <t>FinanceKey Oy</t>
  </si>
  <si>
    <t>Nordea Bank Abp</t>
  </si>
  <si>
    <t>BANQUE CALEDONIENNE D'INVESTISSEMENT</t>
  </si>
  <si>
    <t>Fintecture</t>
  </si>
  <si>
    <t>GoCardless SAS</t>
  </si>
  <si>
    <t>Iliad 78</t>
  </si>
  <si>
    <t>Intuit France SAS</t>
  </si>
  <si>
    <t>NUAPAY</t>
  </si>
  <si>
    <t>Oxlin</t>
  </si>
  <si>
    <t>Powens</t>
  </si>
  <si>
    <t>Transaction Connect</t>
  </si>
  <si>
    <t>DEUTSCHE BANK AKTIENGESELLSCHAFT</t>
  </si>
  <si>
    <t>dwins GmbH</t>
  </si>
  <si>
    <t>finAPI GmbH</t>
  </si>
  <si>
    <t>fino run GmbH</t>
  </si>
  <si>
    <t>KWS Kontowechsel Service GmbH</t>
  </si>
  <si>
    <t>MRH applications GmbH</t>
  </si>
  <si>
    <t>Qwist GmbH</t>
  </si>
  <si>
    <t>SOFORT GmbH</t>
  </si>
  <si>
    <t>Token GmbH</t>
  </si>
  <si>
    <t>Aggreg8 Limited Liability Company</t>
  </si>
  <si>
    <t>OTP Bank PLC.</t>
  </si>
  <si>
    <t>Statosfera Bank Account Information Service Provider Limited Liability Company</t>
  </si>
  <si>
    <t>ALLIED IRISH BANKS, PUBLIC LIMITED COMPANY</t>
  </si>
  <si>
    <t>Circit Limited</t>
  </si>
  <si>
    <t>Citibank Europe Plc</t>
  </si>
  <si>
    <t>CRIF RealTime Ireland limited</t>
  </si>
  <si>
    <t>Fire Financial Services Limited</t>
  </si>
  <si>
    <t>KBC Bank Ireland plc</t>
  </si>
  <si>
    <t>Paysafe Payment Solutions Limited</t>
  </si>
  <si>
    <t>Truelayer (Ireland) Limited</t>
  </si>
  <si>
    <t>Verge Capital Limited</t>
  </si>
  <si>
    <t>Intesa Sanpaolo SPA</t>
  </si>
  <si>
    <t>Akciju sabiedr?ba "Citadele banka"</t>
  </si>
  <si>
    <t>Kevin EU, UAB</t>
  </si>
  <si>
    <t>Kontomatik UAB</t>
  </si>
  <si>
    <t>Montonio Finance UAB</t>
  </si>
  <si>
    <t>Nikulipe UAB</t>
  </si>
  <si>
    <t>Revolut Bank UAB</t>
  </si>
  <si>
    <t>Yapily Connect UAB</t>
  </si>
  <si>
    <t>Credorax Bank Limited</t>
  </si>
  <si>
    <t>Adyen N.V.</t>
  </si>
  <si>
    <t>Flow Money Automation B.V.</t>
  </si>
  <si>
    <t>ING Bank N.V.</t>
  </si>
  <si>
    <t>Online Payment Platform B.V.</t>
  </si>
  <si>
    <t>Plaid, B.V.</t>
  </si>
  <si>
    <t>NEONOMICS AS</t>
  </si>
  <si>
    <t>BANCO ACTIVOBANK SA</t>
  </si>
  <si>
    <t>Banco Comercial Português, S.A.</t>
  </si>
  <si>
    <t>CAIXA GERAL DE DEPÓSITOS S.A.</t>
  </si>
  <si>
    <t>Finqware SRL</t>
  </si>
  <si>
    <t>EUROBITS TECHNOLOGIES SL</t>
  </si>
  <si>
    <t>Klarna Bank AB</t>
  </si>
  <si>
    <t>Open Payments Europe AB</t>
  </si>
  <si>
    <t>Payer Financial Services AB</t>
  </si>
  <si>
    <t>Tink AB</t>
  </si>
  <si>
    <t>Trustly Group AB</t>
  </si>
  <si>
    <t>Zimpler AB</t>
  </si>
  <si>
    <t>9 SPOKES UK LIMITED</t>
  </si>
  <si>
    <t>A J Bell Management Limited</t>
  </si>
  <si>
    <t>Access Systems (UK) Limited</t>
  </si>
  <si>
    <t>ACQUIRED LIMITED</t>
  </si>
  <si>
    <t>AFTERBANKS LTD</t>
  </si>
  <si>
    <t>AGENCY SOFTWARE WORLDWIDE LIMITED</t>
  </si>
  <si>
    <t>AKONI HUB LIMITED</t>
  </si>
  <si>
    <t>American Express Payment Services Limited</t>
  </si>
  <si>
    <t>AMERICAN EXPRESS SERVICES EUROPE LIMITED</t>
  </si>
  <si>
    <t>APERIDATA LTD</t>
  </si>
  <si>
    <t>Apple Payments Services Limited</t>
  </si>
  <si>
    <t>Ardohr Limited</t>
  </si>
  <si>
    <t>Armalytix Ltd</t>
  </si>
  <si>
    <t>Banked Ltd</t>
  </si>
  <si>
    <t>BARCLAYS BANK PLC</t>
  </si>
  <si>
    <t>BILLX LTD</t>
  </si>
  <si>
    <t>BIPPIT LTD</t>
  </si>
  <si>
    <t>BONDSMITH SAVINGS LTD</t>
  </si>
  <si>
    <t>BOTTOMLINE PAYMENT SERVICES LIMITED</t>
  </si>
  <si>
    <t>Bud Financial Limited</t>
  </si>
  <si>
    <t>CAPIUM LIMITED</t>
  </si>
  <si>
    <t>CARDEO LTD</t>
  </si>
  <si>
    <t>Cashfac PLC</t>
  </si>
  <si>
    <t>CERTUA FINANCIAL INFORMATION SERVICES LIMITED</t>
  </si>
  <si>
    <t>CHEDDAR PAYMENTS LIMITED</t>
  </si>
  <si>
    <t>CHIP FINANCIAL LTD</t>
  </si>
  <si>
    <t>CIRCIT UK LIMITED</t>
  </si>
  <si>
    <t>Cirrostratus Exedra Ltd</t>
  </si>
  <si>
    <t>CITADEL COMMERCE UK LIMITED</t>
  </si>
  <si>
    <t>Citibank N.A</t>
  </si>
  <si>
    <t>Citizen UK Holding Limited</t>
  </si>
  <si>
    <t>CLARITY LIMITED</t>
  </si>
  <si>
    <t>CLEAR BOOKS LIMITED</t>
  </si>
  <si>
    <t>Clear Score Technology Limited</t>
  </si>
  <si>
    <t>CLEO AI LTD.</t>
  </si>
  <si>
    <t>COCONUT PLATFORM LTD</t>
  </si>
  <si>
    <t>Consents Online Limited</t>
  </si>
  <si>
    <t>COUPAY LIMITED</t>
  </si>
  <si>
    <t>Credit Ladder Limited</t>
  </si>
  <si>
    <t>CREZCO LIMITED</t>
  </si>
  <si>
    <t>CRIF REALTIME LIMITED</t>
  </si>
  <si>
    <t>Currency UK Limited</t>
  </si>
  <si>
    <t>CURRENSEA LIMITED</t>
  </si>
  <si>
    <t>CURVE UK LIMITED</t>
  </si>
  <si>
    <t>DATASWIFT LTD</t>
  </si>
  <si>
    <t>Digital Moneybox Limited</t>
  </si>
  <si>
    <t>Ecospend Technologies Limited</t>
  </si>
  <si>
    <t>E-DOCONLINE LIMITED</t>
  </si>
  <si>
    <t>EMBER DIGITAL LIMITED</t>
  </si>
  <si>
    <t>Emma Technologies LTD</t>
  </si>
  <si>
    <t>EQUIRE LIMITED</t>
  </si>
  <si>
    <t>EXPENSEDOC LTD</t>
  </si>
  <si>
    <t>Experian Limited</t>
  </si>
  <si>
    <t>FENA LABS LTD</t>
  </si>
  <si>
    <t>FINANCIAL ADMINISTRATION SERVICES LIMITED</t>
  </si>
  <si>
    <t>FINANCIAL DOTS LIMITED</t>
  </si>
  <si>
    <t>FINEXER LTD</t>
  </si>
  <si>
    <t>FINMO LIMITED</t>
  </si>
  <si>
    <t>FINPOINT LIMITED</t>
  </si>
  <si>
    <t>FINTELLI LTD</t>
  </si>
  <si>
    <t>Fintellity Ltd</t>
  </si>
  <si>
    <t>FIRE FINANCIAL SERVICES LIMITED</t>
  </si>
  <si>
    <t>Flagstone Group LTD</t>
  </si>
  <si>
    <t>FONDY LTD</t>
  </si>
  <si>
    <t>FRACTAL LABS LTD</t>
  </si>
  <si>
    <t>FreeAgent Central Limited</t>
  </si>
  <si>
    <t>FRIENDLY SCORE UK LTD</t>
  </si>
  <si>
    <t>Fumopay Ltd</t>
  </si>
  <si>
    <t>Funding Options Limited</t>
  </si>
  <si>
    <t>Fundingxchange Limited</t>
  </si>
  <si>
    <t>GLOBAL PRIVATE SOLUTIONS LIMITED</t>
  </si>
  <si>
    <t>GoCardless Ltd</t>
  </si>
  <si>
    <t>HAIBOOKS LIMITED</t>
  </si>
  <si>
    <t>HAMMOCK FINANCIAL SERVICES LTD</t>
  </si>
  <si>
    <t>Hope Macy Ltd</t>
  </si>
  <si>
    <t>HUBSOLV LTD</t>
  </si>
  <si>
    <t>INCOME GROUP LIMITED</t>
  </si>
  <si>
    <t>Indigo Michael Ltd</t>
  </si>
  <si>
    <t>INNI LTD</t>
  </si>
  <si>
    <t>INSIGNIS ASSET MANAGEMENT LIMITED</t>
  </si>
  <si>
    <t>In-Sync Group Ltd</t>
  </si>
  <si>
    <t>INTELLIFLO LIMITED</t>
  </si>
  <si>
    <t>INTROSPECT TECHNOLOGIES LTD</t>
  </si>
  <si>
    <t>Intuit Limited</t>
  </si>
  <si>
    <t>IPLICIT LIMITED</t>
  </si>
  <si>
    <t>ISX FINANCIAL UK LTD</t>
  </si>
  <si>
    <t>IWOCA LTD</t>
  </si>
  <si>
    <t>JPMorgan Chase Bank, N.A.</t>
  </si>
  <si>
    <t>KIKAPAY LIMITED</t>
  </si>
  <si>
    <t>KLARNA FINANCIAL SERVICES UK LIMITED</t>
  </si>
  <si>
    <t>KROO BANK LTD</t>
  </si>
  <si>
    <t>KUFLINK ONE LTD</t>
  </si>
  <si>
    <t>LANDLORD VISION LTD</t>
  </si>
  <si>
    <t>LIFESCALE LIMITED</t>
  </si>
  <si>
    <t>LOYALBE LTD</t>
  </si>
  <si>
    <t>Mia Pago Ltd</t>
  </si>
  <si>
    <t>Mogo Holdings Limited</t>
  </si>
  <si>
    <t>Money Dashboard Ltd</t>
  </si>
  <si>
    <t>Moneyhub Financial Technology Ltd</t>
  </si>
  <si>
    <t>moneyinfo Limited</t>
  </si>
  <si>
    <t>MONUMENT BANK LIMITED</t>
  </si>
  <si>
    <t>MP PAYMENTS UK LIMITED</t>
  </si>
  <si>
    <t>MY AHMED APIS LTD</t>
  </si>
  <si>
    <t>MYDEX DATA SERVICES COMMUNITY INTEREST COMPANY</t>
  </si>
  <si>
    <t>National Savings and Investments</t>
  </si>
  <si>
    <t>NATWEST MARKETS PLC</t>
  </si>
  <si>
    <t>NAUDAPAY LIMITED</t>
  </si>
  <si>
    <t>NUDE FINANCE LIMITED</t>
  </si>
  <si>
    <t>OBCONNECT LIMITED</t>
  </si>
  <si>
    <t>OBN GLOBAL LIMITED</t>
  </si>
  <si>
    <t>OneID Limited</t>
  </si>
  <si>
    <t>OPEN B GATEWAY LIMITED</t>
  </si>
  <si>
    <t>OPENMONEY ADVISER SERVICES LTD</t>
  </si>
  <si>
    <t>OXBURY BANK PLC</t>
  </si>
  <si>
    <t>PAVE FINTECH LIMITED</t>
  </si>
  <si>
    <t>PAYDOG LTD</t>
  </si>
  <si>
    <t>PAYMENTWALL LTD</t>
  </si>
  <si>
    <t>PAYMENTZ LTD</t>
  </si>
  <si>
    <t>PAYPAL UK LTD</t>
  </si>
  <si>
    <t>PAYSTREAM ACCOUNTING SERVICES LIMITED</t>
  </si>
  <si>
    <t>Pelican Payment Services Ltd</t>
  </si>
  <si>
    <t>PERFECT DATA SOLUTIONS LIMITED</t>
  </si>
  <si>
    <t>Plaid Financial Ltd.</t>
  </si>
  <si>
    <t>PLUM FINTECH LIMITED</t>
  </si>
  <si>
    <t>Pollen Technologies Limited</t>
  </si>
  <si>
    <t>Pomelo Group Ltd</t>
  </si>
  <si>
    <t>PREDICTIVE BLACK LTD</t>
  </si>
  <si>
    <t>Qbroot Financial Solutions Pvt Ltd</t>
  </si>
  <si>
    <t>Quick File LTD</t>
  </si>
  <si>
    <t>QUO MONEY UK LIMITED</t>
  </si>
  <si>
    <t>Real remit limited</t>
  </si>
  <si>
    <t>Reflow Zone Limited</t>
  </si>
  <si>
    <t>RIMBAL SYSTEMS LIMITED</t>
  </si>
  <si>
    <t>ROQQETT LTD</t>
  </si>
  <si>
    <t>SAGE (UK) LTD</t>
  </si>
  <si>
    <t>Salt Edge Limited</t>
  </si>
  <si>
    <t>Saturn Technologies Ltd</t>
  </si>
  <si>
    <t>SECURE TRUST BANK PUBLIC LIMITED COMPANY</t>
  </si>
  <si>
    <t>Sentenial Limited</t>
  </si>
  <si>
    <t>Skrill Ltd.</t>
  </si>
  <si>
    <t>Smarter Financial Ltd.</t>
  </si>
  <si>
    <t>Soldo Financial Services Ltd</t>
  </si>
  <si>
    <t>SPRING FINANCIAL GROUP LIMITED</t>
  </si>
  <si>
    <t>Stripe Payments UK LTD</t>
  </si>
  <si>
    <t>Swoop Finance ltd.</t>
  </si>
  <si>
    <t>SYNC.MONEY UK LTD</t>
  </si>
  <si>
    <t>Tail Offers Ltd</t>
  </si>
  <si>
    <t>TANDEM BANK LIMITED</t>
  </si>
  <si>
    <t>TELL MONEY LIMITED</t>
  </si>
  <si>
    <t>The IDCO. LIMITED</t>
  </si>
  <si>
    <t>THE SMART REQUEST COMPANY LTD</t>
  </si>
  <si>
    <t>THIRDFORT LIMITED</t>
  </si>
  <si>
    <t>TINK FINANCIAL SERVICES LIMITED</t>
  </si>
  <si>
    <t>Token.io Ltd</t>
  </si>
  <si>
    <t>TransUnion International UK Limited</t>
  </si>
  <si>
    <t>Trilo Group Ltd</t>
  </si>
  <si>
    <t>TRISTEV FINANCE LIMITED</t>
  </si>
  <si>
    <t>TRUE POTENTIAL INVESTMENTS LLP</t>
  </si>
  <si>
    <t>TrueLayer Limited</t>
  </si>
  <si>
    <t>Trutify limited</t>
  </si>
  <si>
    <t>USNOOP LIMITED</t>
  </si>
  <si>
    <t>UT Tax Ltd</t>
  </si>
  <si>
    <t>Vibe Pay Limited</t>
  </si>
  <si>
    <t>VOLT TECHNOLOGIES HOLDINGS LIMITED</t>
  </si>
  <si>
    <t>VYNE TECHNOLOGIES LIMITED</t>
  </si>
  <si>
    <t>WalletPA Limited</t>
  </si>
  <si>
    <t>WOLTERS KLUWER (UK) LIMITED</t>
  </si>
  <si>
    <t>WONDERFUL PAYMENTS LIMITED</t>
  </si>
  <si>
    <t>WORLDPAY AP LTD.</t>
  </si>
  <si>
    <t>Xero (UK) Limited</t>
  </si>
  <si>
    <t>Y TREE Limited</t>
  </si>
  <si>
    <t>Yapily Connect LTD</t>
  </si>
  <si>
    <t>Yodlee Inc. UK Branch</t>
  </si>
  <si>
    <t>Yoello Limited</t>
  </si>
  <si>
    <t>YOUTILITY LIMITED</t>
  </si>
  <si>
    <t>Zeux Limited</t>
  </si>
  <si>
    <t>ZOPA BANK LIMITED</t>
  </si>
  <si>
    <t>The full list of current endpoints can be found here:</t>
  </si>
  <si>
    <t>https://openbankinguk.github.io/mi-docs-pub/v3.1.10-aspsp/specification/mi-data-reporting-api-specification.html#_2-1-api-endpoint-list</t>
  </si>
  <si>
    <t>EndpointID</t>
  </si>
  <si>
    <t>Resource</t>
  </si>
  <si>
    <t>Endpoint name</t>
  </si>
  <si>
    <t>Service</t>
  </si>
  <si>
    <t>Category</t>
  </si>
  <si>
    <t>OIDC</t>
  </si>
  <si>
    <t>OIDC endpoints for token IDs</t>
  </si>
  <si>
    <t>account-access-consents</t>
  </si>
  <si>
    <t>POST /account-access-consents</t>
  </si>
  <si>
    <t>AISP</t>
  </si>
  <si>
    <t>Account Information - Account access Consent</t>
  </si>
  <si>
    <t>GET /account-access-consents/{ConsentId}</t>
  </si>
  <si>
    <t>DELETE /account-access-consents/{ConsentId}</t>
  </si>
  <si>
    <t>accounts</t>
  </si>
  <si>
    <t>GET /accounts</t>
  </si>
  <si>
    <t>Account Information - Account</t>
  </si>
  <si>
    <t>GET /accounts/{AccountId}</t>
  </si>
  <si>
    <t>Account Information -Accounts</t>
  </si>
  <si>
    <t>balances</t>
  </si>
  <si>
    <t>GET /accounts/{AccountId}/balances</t>
  </si>
  <si>
    <t>Account Information -Balances</t>
  </si>
  <si>
    <t>GET /balances</t>
  </si>
  <si>
    <t>transactions</t>
  </si>
  <si>
    <t>GET /accounts/{AccountId}/transactions</t>
  </si>
  <si>
    <t>Account Information -Transactions</t>
  </si>
  <si>
    <t>GET /transactions</t>
  </si>
  <si>
    <t>beneficiaries</t>
  </si>
  <si>
    <t>GET /accounts/{AccountId}/beneficiaries</t>
  </si>
  <si>
    <t>Account Information -Beneficiaries</t>
  </si>
  <si>
    <t>GET /beneficiaries</t>
  </si>
  <si>
    <t>direct-debits</t>
  </si>
  <si>
    <t>GET /accounts/{AccountId}/direct-debits</t>
  </si>
  <si>
    <t>Account Information -Direct Debits</t>
  </si>
  <si>
    <t>GET /direct-debits</t>
  </si>
  <si>
    <t>standing-orders</t>
  </si>
  <si>
    <t>GET /accounts/{AccountId}/standing-orders</t>
  </si>
  <si>
    <t>Account Information -Standing Orders</t>
  </si>
  <si>
    <t>GET /standing-orders</t>
  </si>
  <si>
    <t>products</t>
  </si>
  <si>
    <t>GET /accounts/{AccountId}/product</t>
  </si>
  <si>
    <t>Account Information - Product</t>
  </si>
  <si>
    <t>GET /products</t>
  </si>
  <si>
    <t>Account Information -Products</t>
  </si>
  <si>
    <t>offers</t>
  </si>
  <si>
    <t>GET /accounts/{AccountId}/offers</t>
  </si>
  <si>
    <t>Account Information - Offers</t>
  </si>
  <si>
    <t>GET /offers</t>
  </si>
  <si>
    <t>party</t>
  </si>
  <si>
    <t>GET /accounts/{AccountId}/party</t>
  </si>
  <si>
    <t>Account Information - Party</t>
  </si>
  <si>
    <t>GET /party</t>
  </si>
  <si>
    <t>scheduled-payments</t>
  </si>
  <si>
    <t>GET /accounts/{AccountId}/scheduled-payments</t>
  </si>
  <si>
    <t>Account Information - Scheduled Payments</t>
  </si>
  <si>
    <t>GET /scheduled-payments</t>
  </si>
  <si>
    <t>statements</t>
  </si>
  <si>
    <t>GET /accounts/{AccountId}/statements</t>
  </si>
  <si>
    <t>Account Information - Statements</t>
  </si>
  <si>
    <t>GET /accounts/{AccountId}/statements/{StatementId}</t>
  </si>
  <si>
    <t>GET /accounts/{AccountId}/statements/{StatementId}/file</t>
  </si>
  <si>
    <t>GET /accounts/{AccountId}/statements/{StatementId}/transactions</t>
  </si>
  <si>
    <t>GET /statements</t>
  </si>
  <si>
    <t>domestic-payment-consents</t>
  </si>
  <si>
    <t>POST /domestic-payment-consents</t>
  </si>
  <si>
    <t>PISP</t>
  </si>
  <si>
    <t>Payments - Single Domestic Payment</t>
  </si>
  <si>
    <t>GET /domestic-payment-consents/{ConsentId}</t>
  </si>
  <si>
    <t>domestic-payments</t>
  </si>
  <si>
    <t>POST /domestic-payments</t>
  </si>
  <si>
    <t>GET /domestic-payments/{DomesticPaymentId}</t>
  </si>
  <si>
    <t>domestic-scheduled-payment-consents</t>
  </si>
  <si>
    <t>POST /domestic-scheduled-payment-consents</t>
  </si>
  <si>
    <t>Payments - Future Dated Domestic Payment</t>
  </si>
  <si>
    <t>GET /domestic-scheduled-payment-consents/{ConsentId}</t>
  </si>
  <si>
    <t>domestic-scheduled-payments</t>
  </si>
  <si>
    <t>POST /domestic-scheduled-payments</t>
  </si>
  <si>
    <t>GET /domestic-scheduled-payments/{DomesticScheduledPaymentId}</t>
  </si>
  <si>
    <t>domestic-standing-order-consents</t>
  </si>
  <si>
    <t>POST /domestic-standing-order-consents</t>
  </si>
  <si>
    <t>Payments - Domestic Standing Order</t>
  </si>
  <si>
    <t>GET /domestic-standing-order-consents/{ConsentId}</t>
  </si>
  <si>
    <t>domestic-standing-orders</t>
  </si>
  <si>
    <t>POST /domestic-standing-orders</t>
  </si>
  <si>
    <t>GET /domestic-standing-orders/{DomesticStandingOrderId}</t>
  </si>
  <si>
    <t>international-payment-consents</t>
  </si>
  <si>
    <t>POST /international-payment-consents</t>
  </si>
  <si>
    <t>Payments - International Payments</t>
  </si>
  <si>
    <t>GET /international-payment-consents/{ConsentId}</t>
  </si>
  <si>
    <t>international-payments</t>
  </si>
  <si>
    <t>POST /international-payments</t>
  </si>
  <si>
    <t>GET /international-payments/{InternationalPaymentId}</t>
  </si>
  <si>
    <t>international-scheduled-payment-consents</t>
  </si>
  <si>
    <t>POST /international-scheduled-payment-consents</t>
  </si>
  <si>
    <t>Payments - International Scheduled Payments</t>
  </si>
  <si>
    <t>GET /international-scheduled-payment-consents/{ConsentId}</t>
  </si>
  <si>
    <t>international-scheduled-payments</t>
  </si>
  <si>
    <t>POST /international-scheduled-payments</t>
  </si>
  <si>
    <t>GET /international-scheduled-payments/{InternationalScheduledPaymentId}</t>
  </si>
  <si>
    <t>international-standing-order-consents</t>
  </si>
  <si>
    <t>POST /international-standing-order-consents</t>
  </si>
  <si>
    <t>Payments - International Standing Order</t>
  </si>
  <si>
    <t>GET /international-standing-order-consents/{ConsentId}</t>
  </si>
  <si>
    <t>international-standing-orders</t>
  </si>
  <si>
    <t>POST /international-standing-orders</t>
  </si>
  <si>
    <t>GET /international-standing-orders/{InternationalStandingOrderPaymentId}</t>
  </si>
  <si>
    <t>file-payment-consents</t>
  </si>
  <si>
    <t>POST /file-payment-consents</t>
  </si>
  <si>
    <t>Payments - Bulk/Batch Payments</t>
  </si>
  <si>
    <t>GET /file-payment-consents/{ConsentId}</t>
  </si>
  <si>
    <t>POST /file-payment-consents/{ConsentId}/file</t>
  </si>
  <si>
    <t>GET /file-payment-consents/{ConsentId}/file</t>
  </si>
  <si>
    <t>file-payments</t>
  </si>
  <si>
    <t>POST /file-payments</t>
  </si>
  <si>
    <t>GET /file-payments/{FilePaymentId}</t>
  </si>
  <si>
    <t>GET /file-payments/{FilePaymentId}/report-file</t>
  </si>
  <si>
    <t>funds-confirmation-consent</t>
  </si>
  <si>
    <t>POST /funds-confirmation-consents</t>
  </si>
  <si>
    <t>CoF</t>
  </si>
  <si>
    <t>CBPII - Confirmation of Funds</t>
  </si>
  <si>
    <t>GET /funds-confirmation-consents/{ConsentId}</t>
  </si>
  <si>
    <t>DELETE /funds-confirmation-consents/{ConsentId}</t>
  </si>
  <si>
    <t>funds-confirmation</t>
  </si>
  <si>
    <t>POST /funds-confirmations</t>
  </si>
  <si>
    <t>payments</t>
  </si>
  <si>
    <t>POST /payments</t>
  </si>
  <si>
    <t>PIS</t>
  </si>
  <si>
    <t>GET /payments/{PaymentId}</t>
  </si>
  <si>
    <t>payment-submissions</t>
  </si>
  <si>
    <t>POST /payment-submissions</t>
  </si>
  <si>
    <t>GET /payment-submissions/{PaymentSubmissionId}</t>
  </si>
  <si>
    <t>account-requests</t>
  </si>
  <si>
    <t>POST /account-requests</t>
  </si>
  <si>
    <t>GET /account-requests/{AccountRequestId}</t>
  </si>
  <si>
    <t>DELETE /account-requests/{AccountRequestId}</t>
  </si>
  <si>
    <t>Callback-url</t>
  </si>
  <si>
    <t>POST /callback-urls</t>
  </si>
  <si>
    <t>Notifications</t>
  </si>
  <si>
    <t>Notifications - Call Back</t>
  </si>
  <si>
    <t>GET /callback-urls</t>
  </si>
  <si>
    <t>PUT /callback-urls/{CallbackUrlId}</t>
  </si>
  <si>
    <t>DELETE /callback-urls/{CallbackUrlId}</t>
  </si>
  <si>
    <t>GET /domestic-payment-consents/{ConsentId}/funds-confirmation</t>
  </si>
  <si>
    <t>Payments - Confirmation of Funds</t>
  </si>
  <si>
    <t>GET /international-payment-consents/{ConsentId}/funds-confirmation</t>
  </si>
  <si>
    <t>GET /international-scheduled-payment-consents/{ConsentId}/funds-confirmation</t>
  </si>
  <si>
    <t>GET /accounts/{AccountId}/parties</t>
  </si>
  <si>
    <t>GET /domestic-payments/{DomesticPaymentId}/payment-details</t>
  </si>
  <si>
    <t>GET /domestic-scheduled-payments/{DomesticScheduledPaymentId}/payment-details</t>
  </si>
  <si>
    <t>GET /domestic-standing-orders/{DomesticStandingOrderId}/payment-details</t>
  </si>
  <si>
    <t>GET /international-payments/{InternationalPaymentId}/payment-details</t>
  </si>
  <si>
    <t>GET /international-scheduled-payments/{InternationalScheduledPaymentId}/payment-details</t>
  </si>
  <si>
    <t>GET /international-standing-orders/{InternationalStandingOrderPaymentId}/payment-details</t>
  </si>
  <si>
    <t>GET /file-payments/{FilePaymentId}/payment-details</t>
  </si>
  <si>
    <t>Event Notification Subscriptions</t>
  </si>
  <si>
    <t>POST /event-subscriptions</t>
  </si>
  <si>
    <t>Notifications - Events</t>
  </si>
  <si>
    <t>GET /event-subscriptions</t>
  </si>
  <si>
    <t>PUT /event-subscriptions/{EventSubscriptionId}</t>
  </si>
  <si>
    <t>DELETE /event-subscriptions/{EventSubscriptionId}</t>
  </si>
  <si>
    <t>Real-time Event Notifications</t>
  </si>
  <si>
    <t>POST /event-notifications</t>
  </si>
  <si>
    <t>Notifications - Real-Time</t>
  </si>
  <si>
    <t>Aggregated Polling Notifications</t>
  </si>
  <si>
    <t>POST /events</t>
  </si>
  <si>
    <t>Notifications - Aggregated Polling</t>
  </si>
  <si>
    <t>Authorization code**</t>
  </si>
  <si>
    <t>Generated OIDC Authorisation code (virtual endpoint)</t>
  </si>
  <si>
    <t>domestic-vrp-consents</t>
  </si>
  <si>
    <t>POST /domestic-vrp-consents</t>
  </si>
  <si>
    <t>Payments - Domestic Variable recurring payments Consent</t>
  </si>
  <si>
    <t>GET /domestic-vrp-consents/{ConsentId}</t>
  </si>
  <si>
    <t>Payments - Domestic Variable recurring payments status</t>
  </si>
  <si>
    <t>DELETE /domestic-vrp-consents/{ConsentId}</t>
  </si>
  <si>
    <t>Payment - Delete Variable recurring payment Consent</t>
  </si>
  <si>
    <t>POST /domestic-vrp-consents/{ConsentId}/funds-confirmation</t>
  </si>
  <si>
    <t>Payments -Confirmation of Funds</t>
  </si>
  <si>
    <t>domestic-vrps</t>
  </si>
  <si>
    <t>POST /domestic-vrps</t>
  </si>
  <si>
    <t>Payments -Domestic Variable recurring payments</t>
  </si>
  <si>
    <t>GET /domestic-vrps/{DomesticVRPId}</t>
  </si>
  <si>
    <t>Payments - Domestic Variable recurring payment status</t>
  </si>
  <si>
    <t>GET /domestic-vrps/{DomesticVRPId}/payment-details</t>
  </si>
  <si>
    <t>Payments - Domestic Variable recurring payment status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</si>
</sst>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h]:mm"/>
  </numFmts>
  <fonts count="12">
    <font>
      <sz val="11"/>
      <color theme="1"/>
      <name val="Calibri"/>
      <family val="2"/>
      <scheme val="minor"/>
    </font>
    <font>
      <sz val="11"/>
      <name val="Calibri"/>
      <family val="2"/>
      <scheme val="minor"/>
    </font>
    <font>
      <sz val="9"/>
      <color indexed="81"/>
      <name val="Tahoma"/>
      <family val="2"/>
    </font>
    <font>
      <b/>
      <sz val="9"/>
      <color indexed="81"/>
      <name val="Tahoma"/>
      <family val="2"/>
    </font>
    <font>
      <i/>
      <sz val="9"/>
      <color indexed="81"/>
      <name val="Tahoma"/>
      <family val="2"/>
    </font>
    <font>
      <i/>
      <sz val="11"/>
      <color theme="1"/>
      <name val="Calibri"/>
      <family val="2"/>
      <scheme val="minor"/>
    </font>
    <font>
      <i/>
      <sz val="11"/>
      <name val="Calibri"/>
      <family val="2"/>
      <scheme val="minor"/>
    </font>
    <font>
      <u/>
      <sz val="11"/>
      <color theme="10"/>
      <name val="Calibri"/>
      <family val="2"/>
      <scheme val="minor"/>
    </font>
    <font>
      <b/>
      <sz val="12"/>
      <color rgb="FFFFFFFF"/>
      <name val="Metropolis"/>
      <family val="3"/>
    </font>
    <font>
      <sz val="12"/>
      <color rgb="FF000000"/>
      <name val="Metropolis"/>
      <family val="3"/>
    </font>
    <font>
      <sz val="11"/>
      <color indexed="8"/>
      <name val="Calibri"/>
      <family val="2"/>
      <scheme val="minor"/>
    </font>
    <font>
      <sz val="12"/>
      <color rgb="FF000000"/>
      <name val="Calibri"/>
      <family val="2"/>
    </font>
  </fonts>
  <fills count="8">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101289"/>
        <bgColor indexed="64"/>
      </patternFill>
    </fill>
    <fill>
      <patternFill patternType="solid">
        <fgColor rgb="FFFFFFFF"/>
        <bgColor indexed="64"/>
      </patternFill>
    </fill>
    <fill>
      <patternFill patternType="solid">
        <fgColor rgb="FFEEEEE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rgb="FFDFE2E5"/>
      </left>
      <right style="medium">
        <color rgb="FFDFE2E5"/>
      </right>
      <top style="medium">
        <color rgb="FFDFE2E5"/>
      </top>
      <bottom style="medium">
        <color rgb="FFDFE2E5"/>
      </bottom>
      <diagonal/>
    </border>
    <border>
      <left style="thin">
        <color rgb="FFD5D3D1"/>
      </left>
      <right style="thin">
        <color rgb="FFD5D3D1"/>
      </right>
      <top style="thin">
        <color rgb="FFD5D3D1"/>
      </top>
      <bottom style="thin">
        <color rgb="FFD5D3D1"/>
      </bottom>
      <diagonal/>
    </border>
    <border>
      <left style="thin">
        <color rgb="FFD5D3D1"/>
      </left>
      <right style="thin">
        <color rgb="FFD5D3D1"/>
      </right>
      <top style="thin">
        <color rgb="FFD5D3D1"/>
      </top>
      <bottom/>
      <diagonal/>
    </border>
  </borders>
  <cellStyleXfs count="3">
    <xf numFmtId="0" fontId="0" fillId="0" borderId="0"/>
    <xf numFmtId="0" fontId="7" fillId="0" borderId="0" applyNumberFormat="0" applyFill="0" applyBorder="0" applyAlignment="0" applyProtection="0"/>
    <xf numFmtId="0" fontId="10" fillId="0" borderId="0"/>
  </cellStyleXfs>
  <cellXfs count="33">
    <xf numFmtId="0" fontId="0" fillId="0" borderId="0" xfId="0"/>
    <xf numFmtId="164" fontId="0" fillId="2" borderId="1" xfId="0" applyNumberFormat="1" applyFill="1" applyBorder="1" applyAlignment="1">
      <alignment horizontal="center" vertical="center" wrapText="1"/>
    </xf>
    <xf numFmtId="1" fontId="0" fillId="2" borderId="1" xfId="0" applyNumberFormat="1" applyFill="1" applyBorder="1" applyAlignment="1">
      <alignment horizontal="center" vertical="center" wrapText="1"/>
    </xf>
    <xf numFmtId="164" fontId="0" fillId="0" borderId="0" xfId="0" applyNumberFormat="1" applyAlignment="1">
      <alignment vertical="center"/>
    </xf>
    <xf numFmtId="1" fontId="0" fillId="0" borderId="0" xfId="0" applyNumberFormat="1" applyAlignment="1">
      <alignment vertical="center"/>
    </xf>
    <xf numFmtId="0" fontId="0" fillId="0" borderId="0" xfId="0" applyAlignment="1">
      <alignment vertical="center"/>
    </xf>
    <xf numFmtId="0" fontId="0" fillId="0" borderId="0" xfId="0" applyAlignment="1">
      <alignment horizontal="center" wrapText="1"/>
    </xf>
    <xf numFmtId="0" fontId="0" fillId="2" borderId="1" xfId="0" applyFill="1" applyBorder="1" applyAlignment="1">
      <alignment horizontal="center" vertical="center" wrapText="1"/>
    </xf>
    <xf numFmtId="165" fontId="0" fillId="0" borderId="0" xfId="0" applyNumberFormat="1" applyAlignment="1">
      <alignment vertical="center"/>
    </xf>
    <xf numFmtId="1"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4" borderId="1" xfId="0" applyFill="1" applyBorder="1" applyAlignment="1">
      <alignment horizontal="center" vertical="center" wrapText="1"/>
    </xf>
    <xf numFmtId="1" fontId="0" fillId="4" borderId="1" xfId="0" applyNumberFormat="1" applyFill="1" applyBorder="1" applyAlignment="1">
      <alignment horizontal="center" vertical="center" wrapText="1"/>
    </xf>
    <xf numFmtId="0" fontId="7" fillId="0" borderId="0" xfId="1"/>
    <xf numFmtId="0" fontId="8" fillId="5" borderId="2" xfId="0" applyFont="1" applyFill="1" applyBorder="1" applyAlignment="1">
      <alignment horizontal="left" vertical="center" wrapText="1" indent="1"/>
    </xf>
    <xf numFmtId="0" fontId="9" fillId="6" borderId="2" xfId="0" applyFont="1" applyFill="1" applyBorder="1" applyAlignment="1">
      <alignment horizontal="left" vertical="center" wrapText="1" indent="1"/>
    </xf>
    <xf numFmtId="0" fontId="9" fillId="7" borderId="2" xfId="0" applyFont="1" applyFill="1" applyBorder="1" applyAlignment="1">
      <alignment horizontal="left" vertical="center" wrapText="1" indent="1"/>
    </xf>
    <xf numFmtId="2" fontId="1" fillId="3"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2" fontId="0" fillId="0" borderId="0" xfId="0" applyNumberFormat="1"/>
    <xf numFmtId="1" fontId="1" fillId="2" borderId="1" xfId="0" applyNumberFormat="1" applyFont="1" applyFill="1" applyBorder="1" applyAlignment="1">
      <alignment horizontal="center" vertical="center" wrapText="1"/>
    </xf>
    <xf numFmtId="1" fontId="0" fillId="0" borderId="0" xfId="0" applyNumberFormat="1"/>
    <xf numFmtId="1" fontId="1" fillId="3"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11" fillId="0" borderId="3" xfId="2" applyFont="1" applyBorder="1" applyAlignment="1">
      <alignment horizontal="left"/>
    </xf>
    <xf numFmtId="0" fontId="11" fillId="0" borderId="0" xfId="2" applyFont="1" applyAlignment="1">
      <alignment horizontal="left"/>
    </xf>
    <xf numFmtId="0" fontId="10" fillId="0" borderId="0" xfId="2"/>
    <xf numFmtId="0" fontId="11" fillId="0" borderId="4" xfId="2" applyFont="1" applyBorder="1" applyAlignment="1">
      <alignment horizontal="left"/>
    </xf>
    <xf numFmtId="49" fontId="10" fillId="0" borderId="0" xfId="2" applyNumberFormat="1" applyAlignment="1">
      <alignment wrapText="1"/>
    </xf>
  </cellXfs>
  <cellStyles count="3">
    <cellStyle name="Hyperlink" xfId="1" builtinId="8"/>
    <cellStyle name="Normal" xfId="0" builtinId="0"/>
    <cellStyle name="Normal 2" xfId="2" xr:uid="{0EA4B8AE-53B3-4FCA-8097-FEEBE49F96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32</xdr:col>
      <xdr:colOff>48986</xdr:colOff>
      <xdr:row>76</xdr:row>
      <xdr:rowOff>94724</xdr:rowOff>
    </xdr:to>
    <xdr:pic>
      <xdr:nvPicPr>
        <xdr:cNvPr id="2" name="Picture 1">
          <a:extLst>
            <a:ext uri="{FF2B5EF4-FFF2-40B4-BE49-F238E27FC236}">
              <a16:creationId xmlns:a16="http://schemas.microsoft.com/office/drawing/2014/main" id="{BBEC5034-2178-459F-A02F-344D08E55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209550"/>
          <a:ext cx="18918011" cy="14363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bankinguk.github.io/mi-docs-pub/v3.1.10-aspsp/specification/mi-data-reporting-api-specification.html"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90FC-AAA2-48BF-837F-9195B865DF14}">
  <dimension ref="A1:N4"/>
  <sheetViews>
    <sheetView workbookViewId="0">
      <selection activeCell="A2" sqref="A2"/>
    </sheetView>
  </sheetViews>
  <sheetFormatPr defaultRowHeight="15"/>
  <cols>
    <col min="1" max="1" width="17.140625" style="3" customWidth="1"/>
    <col min="2" max="2" width="17.140625" style="5" customWidth="1"/>
    <col min="3" max="4" width="17.140625" style="4" customWidth="1"/>
    <col min="5" max="5" width="17.140625" style="5" customWidth="1"/>
    <col min="6" max="9" width="17.140625" style="4" customWidth="1"/>
    <col min="10" max="12" width="17.140625" style="8" customWidth="1"/>
    <col min="13" max="14" width="17.140625" style="5" customWidth="1"/>
  </cols>
  <sheetData>
    <row r="1" spans="1:14" s="6" customFormat="1" ht="45">
      <c r="A1" s="1" t="s">
        <v>0</v>
      </c>
      <c r="B1" s="15" t="s">
        <v>1</v>
      </c>
      <c r="C1" s="2" t="s">
        <v>2</v>
      </c>
      <c r="D1" s="2" t="s">
        <v>3</v>
      </c>
      <c r="E1" s="7" t="s">
        <v>4</v>
      </c>
      <c r="F1" s="9" t="s">
        <v>5</v>
      </c>
      <c r="G1" s="9" t="s">
        <v>6</v>
      </c>
      <c r="H1" s="9" t="s">
        <v>7</v>
      </c>
      <c r="I1" s="16" t="s">
        <v>8</v>
      </c>
      <c r="J1" s="9" t="s">
        <v>9</v>
      </c>
      <c r="K1" s="9" t="s">
        <v>10</v>
      </c>
      <c r="L1" s="9" t="s">
        <v>11</v>
      </c>
      <c r="M1" s="10" t="s">
        <v>12</v>
      </c>
      <c r="N1" s="11" t="s">
        <v>13</v>
      </c>
    </row>
    <row r="2" spans="1:14">
      <c r="A2" s="3">
        <v>45200</v>
      </c>
      <c r="B2" s="5" t="s">
        <v>14</v>
      </c>
      <c r="C2" s="4">
        <v>9999</v>
      </c>
      <c r="D2" s="4">
        <v>8</v>
      </c>
      <c r="E2" s="5" t="s">
        <v>15</v>
      </c>
      <c r="F2" s="4">
        <v>14785542</v>
      </c>
      <c r="G2" s="4">
        <v>1</v>
      </c>
      <c r="H2" s="4">
        <v>12</v>
      </c>
      <c r="I2" s="4">
        <v>0</v>
      </c>
      <c r="J2" s="8">
        <v>0</v>
      </c>
      <c r="K2" s="8">
        <v>2.0833333333333333E-3</v>
      </c>
      <c r="L2" s="8">
        <v>0.74791666666666667</v>
      </c>
      <c r="M2" s="5">
        <v>6224713182</v>
      </c>
      <c r="N2" s="5">
        <v>6313426434</v>
      </c>
    </row>
    <row r="3" spans="1:14">
      <c r="A3" s="3">
        <v>45200</v>
      </c>
      <c r="B3" s="5" t="s">
        <v>16</v>
      </c>
      <c r="C3" s="4">
        <v>9999</v>
      </c>
      <c r="D3" s="4">
        <v>8</v>
      </c>
      <c r="E3" s="5" t="s">
        <v>15</v>
      </c>
      <c r="F3" s="4">
        <v>488524</v>
      </c>
      <c r="G3" s="4">
        <v>28</v>
      </c>
      <c r="H3" s="4">
        <v>461</v>
      </c>
      <c r="I3" s="4">
        <v>0</v>
      </c>
      <c r="J3" s="8">
        <v>9.375E-2</v>
      </c>
      <c r="K3" s="8">
        <v>0</v>
      </c>
      <c r="L3" s="8">
        <v>0.15625</v>
      </c>
      <c r="M3" s="5">
        <v>260383292</v>
      </c>
      <c r="N3" s="5">
        <v>264291484</v>
      </c>
    </row>
    <row r="4" spans="1:14">
      <c r="A4" s="3">
        <v>45200</v>
      </c>
      <c r="C4" s="4">
        <v>9999</v>
      </c>
      <c r="D4" s="4">
        <v>8</v>
      </c>
      <c r="E4" s="5" t="s">
        <v>17</v>
      </c>
      <c r="F4" s="4">
        <f>SUM(F2:F3)</f>
        <v>15274066</v>
      </c>
      <c r="G4" s="4">
        <f>SUM(G2:G3)</f>
        <v>29</v>
      </c>
      <c r="H4" s="4">
        <f>SUM(H2:H3)</f>
        <v>473</v>
      </c>
      <c r="J4" s="8">
        <v>9.375E-2</v>
      </c>
      <c r="K4" s="8">
        <v>2.0833333333333333E-3</v>
      </c>
      <c r="L4" s="8">
        <v>0.90416666666666667</v>
      </c>
      <c r="M4" s="4">
        <f>SUM(M2:M3)</f>
        <v>6485096474</v>
      </c>
      <c r="N4" s="4">
        <f>SUM(N2:N3)</f>
        <v>6577717918</v>
      </c>
    </row>
  </sheetData>
  <dataValidations count="13">
    <dataValidation type="whole" allowBlank="1" showInputMessage="1" showErrorMessage="1" errorTitle="Succesful API calls" error="Please enter a valid number._x000a__x000a_INT(10) [&lt;=2,147,483,647}" sqref="G4:I4 F1:F1048576" xr:uid="{E32E96CD-BCBC-4673-96F5-BC262BB42345}">
      <formula1>0</formula1>
      <formula2>2147483647</formula2>
    </dataValidation>
    <dataValidation type="whole" allowBlank="1" showInputMessage="1" showErrorMessage="1" errorTitle="Failed API calls - business" error="Please enter a valid number._x000a__x000a_INT(10) [&lt;=2,147,483,647}" sqref="G1:G3 G5:G1048576" xr:uid="{98B234C6-3EC4-473E-AAB4-05C73AB5AFBC}">
      <formula1>0</formula1>
      <formula2>2147483647</formula2>
    </dataValidation>
    <dataValidation type="whole" allowBlank="1" showInputMessage="1" showErrorMessage="1" errorTitle="Failed API calls - Technical" error="Please enter a valid number._x000a__x000a_INT(10) [&lt;=2,147,483,647}" sqref="I2:I3 H1:H3 H5:I1048576" xr:uid="{7C9E9172-904A-4550-95F1-85FA45AB38FC}">
      <formula1>0</formula1>
      <formula2>2147483647</formula2>
    </dataValidation>
    <dataValidation type="date" operator="greaterThanOrEqual" allowBlank="1" showErrorMessage="1" errorTitle="Reporting Date" error="Please enter a valid reporting date in ISO Format._x000a__x000a_ISO date [YYYY-MM-DD]" promptTitle="Reporting date" prompt="Please the reporting date in format dd/mm/yyyy." sqref="A1:A1048576" xr:uid="{F5816E20-4771-4D1C-873A-B190E3CA3036}">
      <formula1>44927</formula1>
    </dataValidation>
    <dataValidation type="whole" allowBlank="1" showInputMessage="1" showErrorMessage="1" errorTitle="ASPSP Brand ID" error="Please enter a valid brand ID._x000a__x000a_INT(4)" sqref="C1:C1048576" xr:uid="{F1BF8630-7ADB-4A83-97D2-254EC3C135F7}">
      <formula1>0</formula1>
      <formula2>9999</formula2>
    </dataValidation>
    <dataValidation type="whole" allowBlank="1" showInputMessage="1" showErrorMessage="1" errorTitle="Endpoint ID" error="Please enter a valid endpoint ID._x000a__x000a_INT(4)" sqref="D1:D1048576" xr:uid="{16D36A39-2B30-4F15-B8B7-CC3B8A60A072}">
      <formula1>0</formula1>
      <formula2>9999</formula2>
    </dataValidation>
    <dataValidation type="textLength" operator="lessThanOrEqual" allowBlank="1" showInputMessage="1" showErrorMessage="1" errorTitle="API Version" error="Please enter a valid version number._x000a__x000a_TEXT(10)" sqref="E1:E1048576" xr:uid="{4E18BC8E-CC4D-4B29-977F-DCA949AA1BFB}">
      <formula1>10</formula1>
    </dataValidation>
    <dataValidation type="time" operator="greaterThanOrEqual" allowBlank="1" showInputMessage="1" showErrorMessage="1" errorTitle="Planned Downtime" error="Please enter a valid time_x000a__x000a_TIME  [[hh]:mm]" sqref="J1:J1048576" xr:uid="{9B42B65A-3911-40A1-B1A6-DDF20A3E4AE5}">
      <formula1>0</formula1>
    </dataValidation>
    <dataValidation type="time" operator="greaterThanOrEqual" allowBlank="1" showInputMessage="1" showErrorMessage="1" errorTitle="Unplanned Downtime" error="Please enter a valid time_x000a__x000a_TIME  [[hh]:mm]" sqref="K1:K1048576" xr:uid="{5C25AACF-2D02-4699-B983-F7180A42841E}">
      <formula1>0</formula1>
    </dataValidation>
    <dataValidation type="time" operator="greaterThanOrEqual" allowBlank="1" showInputMessage="1" showErrorMessage="1" errorTitle="Uptime" error="Please enter a valid time_x000a__x000a_TIME  [[hh]:mm]" sqref="L1:L1048576" xr:uid="{A370DDC4-9E55-4CAA-90F0-C171A66F2515}">
      <formula1>0</formula1>
    </dataValidation>
    <dataValidation type="list" allowBlank="1" showInputMessage="1" showErrorMessage="1" errorTitle="Core/Non-core" error="Please select a vaild value" sqref="B2:B1048576" xr:uid="{655D39AC-D251-4CFD-8F30-86B37BBA2E35}">
      <formula1>"Core,Non-core"</formula1>
    </dataValidation>
    <dataValidation type="whole" operator="greaterThan" allowBlank="1" showInputMessage="1" showErrorMessage="1" errorTitle="Total TTFB" error="Please enter the total TTFB in m/s - must be a whole number." sqref="M1:M1048576" xr:uid="{E7003F64-7498-4AF5-8DF8-C81B3BB69287}">
      <formula1>0</formula1>
    </dataValidation>
    <dataValidation type="whole" operator="greaterThan" allowBlank="1" showInputMessage="1" showErrorMessage="1" errorTitle="Total TTLB" error="Please enter the total TTLB in m/s - must be a whole number." sqref="N1:N1048576" xr:uid="{2E193BA9-BC12-4CC2-BDFB-7E5ED97B8132}">
      <formula1>0</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16B23-AB72-463F-8ABC-B0E71D0573E9}">
  <dimension ref="A1:F7"/>
  <sheetViews>
    <sheetView workbookViewId="0">
      <selection activeCell="A6" sqref="A6:XFD6"/>
    </sheetView>
  </sheetViews>
  <sheetFormatPr defaultRowHeight="15"/>
  <cols>
    <col min="1" max="1" width="17.140625" style="3" customWidth="1"/>
    <col min="2" max="2" width="17.140625" customWidth="1"/>
    <col min="3" max="3" width="17.140625" style="25" customWidth="1"/>
    <col min="4" max="4" width="17.140625" customWidth="1"/>
    <col min="5" max="6" width="17.140625" style="23" customWidth="1"/>
  </cols>
  <sheetData>
    <row r="1" spans="1:6" s="14" customFormat="1" ht="45" customHeight="1">
      <c r="A1" s="1" t="s">
        <v>0</v>
      </c>
      <c r="B1" s="15" t="s">
        <v>1</v>
      </c>
      <c r="C1" s="24" t="s">
        <v>2</v>
      </c>
      <c r="D1" s="12" t="s">
        <v>18</v>
      </c>
      <c r="E1" s="21" t="s">
        <v>19</v>
      </c>
      <c r="F1" s="22" t="s">
        <v>20</v>
      </c>
    </row>
    <row r="2" spans="1:6">
      <c r="A2" s="3">
        <v>45200</v>
      </c>
      <c r="B2" t="s">
        <v>14</v>
      </c>
      <c r="C2" s="25">
        <v>9999</v>
      </c>
      <c r="D2" t="s">
        <v>21</v>
      </c>
      <c r="E2" s="23">
        <v>99.96</v>
      </c>
      <c r="F2" s="23">
        <v>0.04</v>
      </c>
    </row>
    <row r="3" spans="1:6">
      <c r="A3" s="3">
        <v>45200</v>
      </c>
      <c r="B3" t="s">
        <v>14</v>
      </c>
      <c r="C3" s="25">
        <v>9999</v>
      </c>
      <c r="D3" t="s">
        <v>22</v>
      </c>
      <c r="E3" s="23">
        <v>100</v>
      </c>
      <c r="F3" s="23">
        <v>0</v>
      </c>
    </row>
    <row r="4" spans="1:6">
      <c r="A4" s="3">
        <v>45200</v>
      </c>
      <c r="B4" t="s">
        <v>16</v>
      </c>
      <c r="C4" s="25">
        <v>9999</v>
      </c>
      <c r="D4" t="s">
        <v>21</v>
      </c>
      <c r="E4" s="23">
        <v>66.83</v>
      </c>
      <c r="F4" s="23">
        <v>33.17</v>
      </c>
    </row>
    <row r="5" spans="1:6">
      <c r="A5" s="3">
        <v>45200</v>
      </c>
      <c r="B5" t="s">
        <v>16</v>
      </c>
      <c r="C5" s="25">
        <v>9999</v>
      </c>
      <c r="D5" t="s">
        <v>22</v>
      </c>
      <c r="E5" s="23">
        <v>82.15</v>
      </c>
      <c r="F5" s="23">
        <v>17.849999999999994</v>
      </c>
    </row>
    <row r="6" spans="1:6">
      <c r="A6" s="3">
        <v>45200</v>
      </c>
      <c r="C6" s="25">
        <v>9999</v>
      </c>
      <c r="D6" t="s">
        <v>21</v>
      </c>
      <c r="E6" s="23">
        <v>91.68</v>
      </c>
    </row>
    <row r="7" spans="1:6">
      <c r="A7" s="3">
        <v>45200</v>
      </c>
      <c r="C7" s="25">
        <v>9999</v>
      </c>
      <c r="D7" t="s">
        <v>22</v>
      </c>
      <c r="E7" s="23">
        <v>95.54</v>
      </c>
    </row>
  </sheetData>
  <dataValidations count="6">
    <dataValidation type="date" operator="greaterThanOrEqual" allowBlank="1" showErrorMessage="1" errorTitle="Reporting Date" error="Please enter a valid reporting date in ISO Format._x000a__x000a_ISO date [YYYY-MM-DD]" promptTitle="Reporting date" prompt="Please the reporting date in format dd/mm/yyyy." sqref="A1:A1048576" xr:uid="{F22A10FA-DD48-44C8-B389-43F61AC9F2C2}">
      <formula1>44927</formula1>
    </dataValidation>
    <dataValidation type="list" allowBlank="1" showInputMessage="1" showErrorMessage="1" errorTitle="Core/Non-Core" error="Please enter a valid value." sqref="B1:B1048576" xr:uid="{5811A333-A85D-4CD0-B2A8-DD9D4562A289}">
      <formula1>"Core,Non-core"</formula1>
    </dataValidation>
    <dataValidation type="whole" allowBlank="1" showInputMessage="1" showErrorMessage="1" errorTitle="ASPSP Brand ID" error="Please enter a valid brand ID._x000a__x000a_INT(4)" sqref="C1:C1048576" xr:uid="{BE9054A6-BEA0-4BD1-95FB-8C373F8A99E9}">
      <formula1>0</formula1>
      <formula2>9999</formula2>
    </dataValidation>
    <dataValidation type="list" allowBlank="1" showInputMessage="1" showErrorMessage="1" errorTitle="PSU Channel" error="Please select a valid value" sqref="D1:D1048576" xr:uid="{6A21A7F0-76AE-4AB1-827B-B8F36F688AD3}">
      <formula1>"Online,Mobile"</formula1>
    </dataValidation>
    <dataValidation type="decimal" allowBlank="1" showInputMessage="1" showErrorMessage="1" errorTitle="Downtime %" error="Please enter the percentage downtime for the current reporting period._x000a__x000a_DECIMAL (5,2)  [0.00-100.00]" sqref="F1:F1048576" xr:uid="{69FE717F-0AAF-4E48-B648-46FEB68DA784}">
      <formula1>0</formula1>
      <formula2>100</formula2>
    </dataValidation>
    <dataValidation type="decimal" allowBlank="1" showInputMessage="1" showErrorMessage="1" errorTitle="Uptime %" error="Please enter the percentage uptime for the current reporting period._x000a__x000a_DECIMAL (5,2)  [0.00-100.00]" sqref="E1:E1048576" xr:uid="{9DE03893-687B-4268-A3B7-0212488CDDBC}">
      <formula1>0</formula1>
      <formula2>100</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2430B-B8EE-4CAF-A0DE-E89140CED850}">
  <dimension ref="A1:L5"/>
  <sheetViews>
    <sheetView workbookViewId="0">
      <selection activeCell="D2" sqref="D2"/>
    </sheetView>
  </sheetViews>
  <sheetFormatPr defaultRowHeight="15"/>
  <cols>
    <col min="1" max="1" width="17.140625" style="3" customWidth="1"/>
    <col min="2" max="2" width="17.140625" style="25" customWidth="1"/>
    <col min="3" max="6" width="17.140625" customWidth="1"/>
    <col min="7" max="12" width="17.140625" style="25" customWidth="1"/>
  </cols>
  <sheetData>
    <row r="1" spans="1:12" s="13" customFormat="1" ht="60">
      <c r="A1" s="1" t="s">
        <v>23</v>
      </c>
      <c r="B1" s="24" t="s">
        <v>2</v>
      </c>
      <c r="C1" s="12" t="s">
        <v>24</v>
      </c>
      <c r="D1" s="12" t="s">
        <v>25</v>
      </c>
      <c r="E1" s="12" t="s">
        <v>26</v>
      </c>
      <c r="F1" s="12" t="s">
        <v>27</v>
      </c>
      <c r="G1" s="26" t="s">
        <v>28</v>
      </c>
      <c r="H1" s="26" t="s">
        <v>29</v>
      </c>
      <c r="I1" s="27" t="s">
        <v>30</v>
      </c>
      <c r="J1" s="27" t="s">
        <v>31</v>
      </c>
      <c r="K1" s="26" t="s">
        <v>32</v>
      </c>
      <c r="L1" s="16" t="s">
        <v>33</v>
      </c>
    </row>
    <row r="2" spans="1:12">
      <c r="A2" s="3">
        <v>45200</v>
      </c>
      <c r="B2" s="25">
        <v>9999</v>
      </c>
      <c r="C2" t="s">
        <v>34</v>
      </c>
      <c r="D2" t="s">
        <v>35</v>
      </c>
      <c r="E2" t="s">
        <v>36</v>
      </c>
      <c r="F2" t="s">
        <v>37</v>
      </c>
      <c r="G2" s="25">
        <v>52479</v>
      </c>
      <c r="H2" s="25">
        <v>48766</v>
      </c>
      <c r="I2" s="25">
        <v>2634</v>
      </c>
      <c r="J2" s="25">
        <v>9535</v>
      </c>
      <c r="K2" s="25">
        <v>36597</v>
      </c>
    </row>
    <row r="3" spans="1:12">
      <c r="A3" s="3">
        <v>45200</v>
      </c>
      <c r="B3" s="25">
        <v>9999</v>
      </c>
      <c r="C3" t="s">
        <v>34</v>
      </c>
      <c r="D3" t="s">
        <v>35</v>
      </c>
      <c r="E3" t="s">
        <v>38</v>
      </c>
      <c r="F3" t="s">
        <v>39</v>
      </c>
      <c r="G3" s="25">
        <v>14895</v>
      </c>
      <c r="H3" s="25">
        <v>9943</v>
      </c>
      <c r="I3" s="25">
        <v>1956</v>
      </c>
      <c r="J3" s="25">
        <v>3270</v>
      </c>
      <c r="K3" s="25">
        <v>4717</v>
      </c>
    </row>
    <row r="4" spans="1:12">
      <c r="A4" s="3">
        <v>45200</v>
      </c>
      <c r="B4" s="25">
        <v>9999</v>
      </c>
      <c r="C4" t="s">
        <v>34</v>
      </c>
      <c r="D4" t="s">
        <v>40</v>
      </c>
      <c r="E4" t="s">
        <v>36</v>
      </c>
      <c r="F4" t="s">
        <v>37</v>
      </c>
      <c r="G4" s="25">
        <v>102664</v>
      </c>
      <c r="H4" s="25">
        <v>99953</v>
      </c>
      <c r="I4" s="25">
        <v>7881</v>
      </c>
      <c r="J4" s="25">
        <v>4807</v>
      </c>
      <c r="K4" s="25">
        <v>87265</v>
      </c>
      <c r="L4" s="25">
        <v>81002</v>
      </c>
    </row>
    <row r="5" spans="1:12">
      <c r="A5" s="3">
        <v>45200</v>
      </c>
      <c r="B5" s="25">
        <v>9999</v>
      </c>
      <c r="C5" t="s">
        <v>34</v>
      </c>
      <c r="D5" t="s">
        <v>41</v>
      </c>
      <c r="E5" t="s">
        <v>36</v>
      </c>
      <c r="F5" t="s">
        <v>37</v>
      </c>
      <c r="G5" s="25">
        <v>5039</v>
      </c>
      <c r="H5" s="25">
        <v>4871</v>
      </c>
      <c r="I5" s="25">
        <v>101</v>
      </c>
      <c r="J5" s="25">
        <v>162</v>
      </c>
      <c r="K5" s="25">
        <v>4608</v>
      </c>
    </row>
  </sheetData>
  <dataValidations count="12">
    <dataValidation type="date" operator="greaterThanOrEqual" allowBlank="1" showErrorMessage="1" errorTitle="Reporting Period" error="Please enter a valid reporting date in ISO Format._x000a__x000a_ISO date [YYYY-MM-01]" promptTitle="Reporting date" prompt="Please the reporting date in format dd/mm/yyyy." sqref="A1:A1048576" xr:uid="{716BD595-1AC6-4956-A376-65E71F80E49E}">
      <formula1>44927</formula1>
    </dataValidation>
    <dataValidation type="whole" allowBlank="1" showInputMessage="1" showErrorMessage="1" errorTitle="ASPSP Brand ID" error="Please enter a valid brand ID._x000a__x000a_INT(4)" sqref="B1:B1048576" xr:uid="{23E0D40A-3C3F-4F12-B1AD-EC3A1DAB2733}">
      <formula1>0</formula1>
      <formula2>9999</formula2>
    </dataValidation>
    <dataValidation type="list" allowBlank="1" showInputMessage="1" showErrorMessage="1" errorTitle="Authentication Type" error="Please select a valid value." sqref="C1:C1048576" xr:uid="{57BAB1B6-EBEA-442A-AE08-BBDEC8EFE943}">
      <formula1>"Redirection,Decoupled"</formula1>
    </dataValidation>
    <dataValidation type="list" allowBlank="1" showInputMessage="1" showErrorMessage="1" errorTitle="API Type" error="Please select a valid value." sqref="D1:D1048576" xr:uid="{CF318A77-3D09-4A2C-B5AD-02C15F13ADC2}">
      <formula1>"AIS,PIS-Other,PIS-sVRP,PIS-cVRP,CBPII"</formula1>
    </dataValidation>
    <dataValidation type="list" allowBlank="1" showInputMessage="1" showErrorMessage="1" errorTitle="TPP Channel" error="PLease select a valid value." sqref="E1:E1048576" xr:uid="{2AFBD57E-C877-4CCD-B1AC-8EE06E1BE272}">
      <formula1>"Browser,Non-browser,Unknown"</formula1>
    </dataValidation>
    <dataValidation type="list" allowBlank="1" showInputMessage="1" showErrorMessage="1" errorTitle="ASPSP Channel" error="Please select a valid value." sqref="F1:F1048576" xr:uid="{D3ACE5B6-9AC6-4363-A2D6-5A73484D64F5}">
      <formula1>"App, Web,Unknown"</formula1>
    </dataValidation>
    <dataValidation type="whole" allowBlank="1" showInputMessage="1" showErrorMessage="1" errorTitle="Payments Successfully Initiated" error="Please enter a whole number._x000a__x000a_INT(10) [0-2147483647]" sqref="L1:L1048576" xr:uid="{3961B644-5F86-45B6-856C-AF73F7C132A1}">
      <formula1>0</formula1>
      <formula2>2147483647</formula2>
    </dataValidation>
    <dataValidation type="whole" allowBlank="1" showInputMessage="1" showErrorMessage="1" errorTitle="Consents Requiring Auth." error="Please enter a whole number._x000a__x000a_INT(10) [0-2147483647]" sqref="G1:G1048576" xr:uid="{3B67CCB5-2798-48A5-881C-7CEAF56612F3}">
      <formula1>0</formula1>
      <formula2>2147483647</formula2>
    </dataValidation>
    <dataValidation type="whole" allowBlank="1" showInputMessage="1" showErrorMessage="1" errorTitle="Auth Attempted by PSU's" error="Please enter a whole number._x000a__x000a_INT(10) [0-2147483647]" sqref="H1:H1048576" xr:uid="{504EFD61-810A-4801-96BE-933BDE68D9D2}">
      <formula1>0</formula1>
      <formula2>2147483647</formula2>
    </dataValidation>
    <dataValidation type="whole" allowBlank="1" showInputMessage="1" showErrorMessage="1" errorTitle="Auths Failed" error="Please enter a whole number._x000a__x000a_INT(10) [0-2147483647]" sqref="I1:I1048576" xr:uid="{690F695D-3D5E-47D9-A12E-30D06E882564}">
      <formula1>0</formula1>
      <formula2>2147483647</formula2>
    </dataValidation>
    <dataValidation type="whole" allowBlank="1" showInputMessage="1" showErrorMessage="1" errorTitle="Consents Abandoned" error="Please enter a whole number._x000a__x000a_INT(10) [0-2147483647]" sqref="J1:J1048576" xr:uid="{CBB635C0-DBBD-4744-9DE2-ADA1B3C92F4A}">
      <formula1>0</formula1>
      <formula2>2147483647</formula2>
    </dataValidation>
    <dataValidation type="whole" allowBlank="1" showInputMessage="1" showErrorMessage="1" errorTitle="Consents Succeeded" error="Please enter a whole number._x000a__x000a_INT(10) [0-2147483647]" sqref="K1:K1048576" xr:uid="{17EA2406-802D-41DB-BFFD-B9DB42D6C75C}">
      <formula1>0</formula1>
      <formula2>2147483647</formula2>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98A08-759F-489D-BBCA-BBE7973F6156}">
  <sheetPr>
    <tabColor rgb="FFFFC000"/>
  </sheetPr>
  <dimension ref="A1:B97"/>
  <sheetViews>
    <sheetView workbookViewId="0">
      <selection activeCell="A17" sqref="A17"/>
    </sheetView>
  </sheetViews>
  <sheetFormatPr defaultRowHeight="15"/>
  <cols>
    <col min="1" max="1" width="74" bestFit="1" customWidth="1"/>
  </cols>
  <sheetData>
    <row r="1" spans="1:2" ht="15.75">
      <c r="A1" s="28" t="s">
        <v>42</v>
      </c>
      <c r="B1" s="29" t="s">
        <v>43</v>
      </c>
    </row>
    <row r="2" spans="1:2" ht="15.75">
      <c r="A2" s="28" t="s">
        <v>44</v>
      </c>
      <c r="B2" s="29">
        <v>1</v>
      </c>
    </row>
    <row r="3" spans="1:2" ht="15.75">
      <c r="A3" s="28" t="s">
        <v>45</v>
      </c>
      <c r="B3" s="29">
        <v>2</v>
      </c>
    </row>
    <row r="4" spans="1:2" ht="15.75">
      <c r="A4" s="28" t="s">
        <v>46</v>
      </c>
      <c r="B4" s="29">
        <v>3</v>
      </c>
    </row>
    <row r="5" spans="1:2" ht="15.75">
      <c r="A5" s="28" t="s">
        <v>47</v>
      </c>
      <c r="B5" s="29">
        <v>4</v>
      </c>
    </row>
    <row r="6" spans="1:2" ht="15.75">
      <c r="A6" s="28" t="s">
        <v>48</v>
      </c>
      <c r="B6" s="29">
        <v>5</v>
      </c>
    </row>
    <row r="7" spans="1:2" ht="15.75">
      <c r="A7" s="28" t="s">
        <v>49</v>
      </c>
      <c r="B7" s="29">
        <v>6</v>
      </c>
    </row>
    <row r="8" spans="1:2" ht="15.75">
      <c r="A8" s="28" t="s">
        <v>50</v>
      </c>
      <c r="B8" s="29">
        <v>7</v>
      </c>
    </row>
    <row r="9" spans="1:2" ht="15.75">
      <c r="A9" s="28" t="s">
        <v>51</v>
      </c>
      <c r="B9" s="29">
        <v>8</v>
      </c>
    </row>
    <row r="10" spans="1:2" ht="15.75">
      <c r="A10" s="28" t="s">
        <v>52</v>
      </c>
      <c r="B10" s="29">
        <v>9</v>
      </c>
    </row>
    <row r="11" spans="1:2" ht="15.75">
      <c r="A11" s="28" t="s">
        <v>53</v>
      </c>
      <c r="B11" s="29">
        <v>10</v>
      </c>
    </row>
    <row r="12" spans="1:2" ht="15.75">
      <c r="A12" s="28" t="s">
        <v>54</v>
      </c>
      <c r="B12" s="29">
        <v>11</v>
      </c>
    </row>
    <row r="13" spans="1:2" ht="15.75">
      <c r="A13" s="28" t="s">
        <v>55</v>
      </c>
      <c r="B13" s="29">
        <v>12</v>
      </c>
    </row>
    <row r="14" spans="1:2" ht="15.75">
      <c r="A14" s="28" t="s">
        <v>56</v>
      </c>
      <c r="B14" s="29">
        <v>13</v>
      </c>
    </row>
    <row r="15" spans="1:2" ht="15.75">
      <c r="A15" s="28" t="s">
        <v>57</v>
      </c>
      <c r="B15" s="29">
        <v>14</v>
      </c>
    </row>
    <row r="16" spans="1:2" ht="15.75">
      <c r="A16" s="28" t="s">
        <v>58</v>
      </c>
      <c r="B16" s="29">
        <v>15</v>
      </c>
    </row>
    <row r="17" spans="1:2" ht="15.75">
      <c r="A17" s="28" t="s">
        <v>59</v>
      </c>
      <c r="B17" s="29">
        <v>16</v>
      </c>
    </row>
    <row r="18" spans="1:2" ht="15.75">
      <c r="A18" s="28" t="s">
        <v>60</v>
      </c>
      <c r="B18" s="29">
        <v>17</v>
      </c>
    </row>
    <row r="19" spans="1:2" ht="15.75">
      <c r="A19" s="28" t="s">
        <v>61</v>
      </c>
      <c r="B19" s="29">
        <v>18</v>
      </c>
    </row>
    <row r="20" spans="1:2" ht="15.75">
      <c r="A20" s="28" t="s">
        <v>62</v>
      </c>
      <c r="B20" s="29">
        <v>20</v>
      </c>
    </row>
    <row r="21" spans="1:2" ht="15.75">
      <c r="A21" s="28" t="s">
        <v>63</v>
      </c>
      <c r="B21" s="29">
        <v>21</v>
      </c>
    </row>
    <row r="22" spans="1:2" ht="15.75">
      <c r="A22" s="28" t="s">
        <v>64</v>
      </c>
      <c r="B22" s="29">
        <v>22</v>
      </c>
    </row>
    <row r="23" spans="1:2" ht="15.75">
      <c r="A23" s="28" t="s">
        <v>65</v>
      </c>
      <c r="B23" s="29">
        <v>1010</v>
      </c>
    </row>
    <row r="24" spans="1:2" ht="15.75">
      <c r="A24" s="28" t="s">
        <v>66</v>
      </c>
      <c r="B24" s="29">
        <v>1020</v>
      </c>
    </row>
    <row r="25" spans="1:2" ht="15.75">
      <c r="A25" s="28" t="s">
        <v>67</v>
      </c>
      <c r="B25" s="29">
        <v>1030</v>
      </c>
    </row>
    <row r="26" spans="1:2" ht="15.75">
      <c r="A26" s="28" t="s">
        <v>68</v>
      </c>
      <c r="B26" s="29">
        <v>1040</v>
      </c>
    </row>
    <row r="27" spans="1:2" ht="15.75">
      <c r="A27" s="28" t="s">
        <v>69</v>
      </c>
      <c r="B27" s="29">
        <v>1050</v>
      </c>
    </row>
    <row r="28" spans="1:2" ht="15.75">
      <c r="A28" s="28" t="s">
        <v>70</v>
      </c>
      <c r="B28" s="29">
        <v>1060</v>
      </c>
    </row>
    <row r="29" spans="1:2" ht="15.75">
      <c r="A29" s="28" t="s">
        <v>71</v>
      </c>
      <c r="B29" s="29">
        <v>1070</v>
      </c>
    </row>
    <row r="30" spans="1:2" ht="15.75">
      <c r="A30" s="28" t="s">
        <v>72</v>
      </c>
      <c r="B30" s="29">
        <v>1080</v>
      </c>
    </row>
    <row r="31" spans="1:2" ht="15.75">
      <c r="A31" s="28" t="s">
        <v>73</v>
      </c>
      <c r="B31" s="29">
        <v>1090</v>
      </c>
    </row>
    <row r="32" spans="1:2" ht="15.75">
      <c r="A32" s="28" t="s">
        <v>74</v>
      </c>
      <c r="B32" s="29">
        <v>1100</v>
      </c>
    </row>
    <row r="33" spans="1:2" ht="15.75">
      <c r="A33" s="28" t="s">
        <v>75</v>
      </c>
      <c r="B33" s="29">
        <v>1110</v>
      </c>
    </row>
    <row r="34" spans="1:2" ht="15.75">
      <c r="A34" s="28" t="s">
        <v>76</v>
      </c>
      <c r="B34" s="29">
        <v>1120</v>
      </c>
    </row>
    <row r="35" spans="1:2" ht="15.75">
      <c r="A35" s="28" t="s">
        <v>77</v>
      </c>
      <c r="B35" s="29">
        <v>1130</v>
      </c>
    </row>
    <row r="36" spans="1:2" ht="15.75">
      <c r="A36" s="28" t="s">
        <v>78</v>
      </c>
      <c r="B36" s="29">
        <v>1140</v>
      </c>
    </row>
    <row r="37" spans="1:2" ht="15.75">
      <c r="A37" s="28" t="s">
        <v>79</v>
      </c>
      <c r="B37" s="29">
        <v>1150</v>
      </c>
    </row>
    <row r="38" spans="1:2" ht="15.75">
      <c r="A38" s="28" t="s">
        <v>80</v>
      </c>
      <c r="B38" s="29">
        <v>1160</v>
      </c>
    </row>
    <row r="39" spans="1:2" ht="15.75">
      <c r="A39" s="28" t="s">
        <v>81</v>
      </c>
      <c r="B39" s="29">
        <v>1170</v>
      </c>
    </row>
    <row r="40" spans="1:2" ht="15.75">
      <c r="A40" s="28" t="s">
        <v>82</v>
      </c>
      <c r="B40" s="29">
        <v>1180</v>
      </c>
    </row>
    <row r="41" spans="1:2" ht="15.75">
      <c r="A41" s="28" t="s">
        <v>83</v>
      </c>
      <c r="B41" s="29">
        <v>1190</v>
      </c>
    </row>
    <row r="42" spans="1:2" ht="15.75">
      <c r="A42" s="28" t="s">
        <v>84</v>
      </c>
      <c r="B42" s="29">
        <v>1200</v>
      </c>
    </row>
    <row r="43" spans="1:2" ht="15.75">
      <c r="A43" s="28" t="s">
        <v>85</v>
      </c>
      <c r="B43" s="29">
        <v>1210</v>
      </c>
    </row>
    <row r="44" spans="1:2" ht="15.75">
      <c r="A44" s="28" t="s">
        <v>86</v>
      </c>
      <c r="B44" s="29">
        <v>1220</v>
      </c>
    </row>
    <row r="45" spans="1:2" ht="15.75">
      <c r="A45" s="28" t="s">
        <v>87</v>
      </c>
      <c r="B45" s="29">
        <v>1230</v>
      </c>
    </row>
    <row r="46" spans="1:2" ht="15.75">
      <c r="A46" s="28" t="s">
        <v>88</v>
      </c>
      <c r="B46" s="29">
        <v>1240</v>
      </c>
    </row>
    <row r="47" spans="1:2" ht="15.75">
      <c r="A47" s="28" t="s">
        <v>89</v>
      </c>
      <c r="B47" s="29">
        <v>1250</v>
      </c>
    </row>
    <row r="48" spans="1:2" ht="15.75">
      <c r="A48" s="28" t="s">
        <v>90</v>
      </c>
      <c r="B48" s="29">
        <v>1260</v>
      </c>
    </row>
    <row r="49" spans="1:2" ht="15.75">
      <c r="A49" s="28" t="s">
        <v>91</v>
      </c>
      <c r="B49" s="29">
        <v>1270</v>
      </c>
    </row>
    <row r="50" spans="1:2" ht="15.75">
      <c r="A50" s="28" t="s">
        <v>92</v>
      </c>
      <c r="B50" s="29">
        <v>1280</v>
      </c>
    </row>
    <row r="51" spans="1:2" ht="15.75">
      <c r="A51" s="28" t="s">
        <v>93</v>
      </c>
      <c r="B51" s="29">
        <v>1290</v>
      </c>
    </row>
    <row r="52" spans="1:2" ht="15.75">
      <c r="A52" s="28" t="s">
        <v>94</v>
      </c>
      <c r="B52" s="29">
        <v>1300</v>
      </c>
    </row>
    <row r="53" spans="1:2" ht="15.75">
      <c r="A53" s="28" t="s">
        <v>95</v>
      </c>
      <c r="B53" s="29">
        <v>1310</v>
      </c>
    </row>
    <row r="54" spans="1:2" ht="15.75">
      <c r="A54" s="28" t="s">
        <v>96</v>
      </c>
      <c r="B54" s="29">
        <v>1320</v>
      </c>
    </row>
    <row r="55" spans="1:2" ht="15.75">
      <c r="A55" s="28" t="s">
        <v>97</v>
      </c>
      <c r="B55" s="29">
        <v>1330</v>
      </c>
    </row>
    <row r="56" spans="1:2" ht="15.75">
      <c r="A56" s="28" t="s">
        <v>98</v>
      </c>
      <c r="B56" s="29">
        <v>1340</v>
      </c>
    </row>
    <row r="57" spans="1:2" ht="15.75">
      <c r="A57" s="28" t="s">
        <v>99</v>
      </c>
      <c r="B57" s="29">
        <v>1350</v>
      </c>
    </row>
    <row r="58" spans="1:2" ht="15.75">
      <c r="A58" s="28" t="s">
        <v>100</v>
      </c>
      <c r="B58" s="29">
        <v>1360</v>
      </c>
    </row>
    <row r="59" spans="1:2" ht="15.75">
      <c r="A59" s="28" t="s">
        <v>101</v>
      </c>
      <c r="B59" s="29">
        <v>1370</v>
      </c>
    </row>
    <row r="60" spans="1:2" ht="15.75">
      <c r="A60" s="28" t="s">
        <v>102</v>
      </c>
      <c r="B60" s="29">
        <v>1380</v>
      </c>
    </row>
    <row r="61" spans="1:2" ht="15.75">
      <c r="A61" s="28" t="s">
        <v>103</v>
      </c>
      <c r="B61" s="29">
        <v>1390</v>
      </c>
    </row>
    <row r="62" spans="1:2" ht="15.75">
      <c r="A62" s="28" t="s">
        <v>104</v>
      </c>
      <c r="B62" s="29">
        <v>1400</v>
      </c>
    </row>
    <row r="63" spans="1:2" ht="15.75">
      <c r="A63" s="28" t="s">
        <v>105</v>
      </c>
      <c r="B63" s="29">
        <v>1410</v>
      </c>
    </row>
    <row r="64" spans="1:2" ht="15.75">
      <c r="A64" s="28" t="s">
        <v>106</v>
      </c>
      <c r="B64" s="29">
        <v>1420</v>
      </c>
    </row>
    <row r="65" spans="1:2" ht="15.75">
      <c r="A65" s="28" t="s">
        <v>107</v>
      </c>
      <c r="B65" s="29">
        <v>1430</v>
      </c>
    </row>
    <row r="66" spans="1:2" ht="15.75">
      <c r="A66" s="28" t="s">
        <v>108</v>
      </c>
      <c r="B66" s="29">
        <v>1440</v>
      </c>
    </row>
    <row r="67" spans="1:2" ht="15.75">
      <c r="A67" s="28" t="s">
        <v>109</v>
      </c>
      <c r="B67" s="29">
        <v>1450</v>
      </c>
    </row>
    <row r="68" spans="1:2" ht="15.75">
      <c r="A68" s="28" t="s">
        <v>110</v>
      </c>
      <c r="B68" s="29">
        <v>1460</v>
      </c>
    </row>
    <row r="69" spans="1:2" ht="15.75">
      <c r="A69" s="28" t="s">
        <v>111</v>
      </c>
      <c r="B69" s="29">
        <v>1470</v>
      </c>
    </row>
    <row r="70" spans="1:2" ht="15.75">
      <c r="A70" s="28" t="s">
        <v>112</v>
      </c>
      <c r="B70" s="29">
        <v>1480</v>
      </c>
    </row>
    <row r="71" spans="1:2" ht="15.75">
      <c r="A71" s="28" t="s">
        <v>113</v>
      </c>
      <c r="B71" s="29">
        <v>1490</v>
      </c>
    </row>
    <row r="72" spans="1:2" ht="15.75">
      <c r="A72" s="28" t="s">
        <v>114</v>
      </c>
      <c r="B72" s="29">
        <v>1500</v>
      </c>
    </row>
    <row r="73" spans="1:2" ht="15.75">
      <c r="A73" s="28" t="s">
        <v>115</v>
      </c>
      <c r="B73" s="29">
        <v>1510</v>
      </c>
    </row>
    <row r="74" spans="1:2" ht="15.75">
      <c r="A74" s="28" t="s">
        <v>116</v>
      </c>
      <c r="B74" s="29">
        <v>1520</v>
      </c>
    </row>
    <row r="75" spans="1:2" ht="15.75">
      <c r="A75" s="28" t="s">
        <v>117</v>
      </c>
      <c r="B75" s="29">
        <v>1530</v>
      </c>
    </row>
    <row r="76" spans="1:2" ht="15.75">
      <c r="A76" s="28" t="s">
        <v>118</v>
      </c>
      <c r="B76" s="29">
        <v>1540</v>
      </c>
    </row>
    <row r="77" spans="1:2" ht="15.75">
      <c r="A77" s="28" t="s">
        <v>119</v>
      </c>
      <c r="B77" s="29">
        <v>1550</v>
      </c>
    </row>
    <row r="78" spans="1:2" ht="15.75">
      <c r="A78" s="28" t="s">
        <v>120</v>
      </c>
      <c r="B78" s="29">
        <v>1560</v>
      </c>
    </row>
    <row r="79" spans="1:2" ht="15.75">
      <c r="A79" s="28" t="s">
        <v>121</v>
      </c>
      <c r="B79" s="29">
        <v>1570</v>
      </c>
    </row>
    <row r="80" spans="1:2" ht="15.75">
      <c r="A80" s="28" t="s">
        <v>122</v>
      </c>
      <c r="B80" s="29">
        <v>1580</v>
      </c>
    </row>
    <row r="81" spans="1:2" ht="15.75">
      <c r="A81" s="28" t="s">
        <v>123</v>
      </c>
      <c r="B81" s="29">
        <v>1590</v>
      </c>
    </row>
    <row r="82" spans="1:2" ht="15.75">
      <c r="A82" s="28" t="s">
        <v>124</v>
      </c>
      <c r="B82" s="29">
        <v>1600</v>
      </c>
    </row>
    <row r="83" spans="1:2" ht="15.75">
      <c r="A83" s="28" t="s">
        <v>125</v>
      </c>
      <c r="B83" s="29">
        <v>1610</v>
      </c>
    </row>
    <row r="84" spans="1:2" ht="15.75">
      <c r="A84" s="28" t="s">
        <v>126</v>
      </c>
      <c r="B84" s="29">
        <v>1620</v>
      </c>
    </row>
    <row r="85" spans="1:2" ht="15.75">
      <c r="A85" s="28" t="s">
        <v>127</v>
      </c>
      <c r="B85" s="29">
        <v>1630</v>
      </c>
    </row>
    <row r="86" spans="1:2" ht="15.75">
      <c r="A86" s="28" t="s">
        <v>128</v>
      </c>
      <c r="B86" s="29">
        <v>1640</v>
      </c>
    </row>
    <row r="87" spans="1:2" ht="15.75">
      <c r="A87" s="28" t="s">
        <v>129</v>
      </c>
      <c r="B87" s="29">
        <v>1650</v>
      </c>
    </row>
    <row r="88" spans="1:2" ht="15.75">
      <c r="A88" s="28" t="s">
        <v>130</v>
      </c>
      <c r="B88" s="29">
        <v>1660</v>
      </c>
    </row>
    <row r="89" spans="1:2" ht="15.75">
      <c r="A89" s="28" t="s">
        <v>131</v>
      </c>
      <c r="B89" s="29">
        <v>1670</v>
      </c>
    </row>
    <row r="90" spans="1:2" ht="15.75">
      <c r="A90" s="28" t="s">
        <v>132</v>
      </c>
      <c r="B90" s="29">
        <v>1680</v>
      </c>
    </row>
    <row r="91" spans="1:2" ht="15.75">
      <c r="A91" s="28" t="s">
        <v>133</v>
      </c>
      <c r="B91" s="29">
        <v>1690</v>
      </c>
    </row>
    <row r="92" spans="1:2" ht="15.75">
      <c r="A92" s="28" t="s">
        <v>134</v>
      </c>
      <c r="B92" s="29">
        <v>8100</v>
      </c>
    </row>
    <row r="93" spans="1:2" ht="15.75">
      <c r="A93" s="28" t="s">
        <v>135</v>
      </c>
      <c r="B93" s="29">
        <v>8200</v>
      </c>
    </row>
    <row r="94" spans="1:2" ht="15.75">
      <c r="A94" s="28" t="s">
        <v>136</v>
      </c>
      <c r="B94" s="29">
        <v>8300</v>
      </c>
    </row>
    <row r="95" spans="1:2" ht="15.75">
      <c r="A95" s="28" t="s">
        <v>112</v>
      </c>
      <c r="B95" s="29">
        <v>8400</v>
      </c>
    </row>
    <row r="96" spans="1:2" ht="15.75">
      <c r="A96" s="28" t="s">
        <v>137</v>
      </c>
      <c r="B96" s="29">
        <v>8500</v>
      </c>
    </row>
    <row r="97" spans="1:2" ht="15.75">
      <c r="A97" s="28" t="s">
        <v>138</v>
      </c>
      <c r="B97" s="29">
        <v>8600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2DF22-2486-42D9-8F82-D5505D677F9D}">
  <sheetPr>
    <tabColor rgb="FFFFC000"/>
  </sheetPr>
  <dimension ref="A1:B250"/>
  <sheetViews>
    <sheetView tabSelected="1" workbookViewId="0">
      <selection activeCell="C17" sqref="C17"/>
    </sheetView>
  </sheetViews>
  <sheetFormatPr defaultRowHeight="15"/>
  <cols>
    <col min="1" max="1" width="73.5703125" bestFit="1" customWidth="1"/>
  </cols>
  <sheetData>
    <row r="1" spans="1:2" ht="15.75">
      <c r="A1" s="31" t="s">
        <v>139</v>
      </c>
      <c r="B1" s="29" t="s">
        <v>43</v>
      </c>
    </row>
    <row r="2" spans="1:2">
      <c r="A2" s="32" t="s">
        <v>140</v>
      </c>
      <c r="B2" s="30">
        <v>9010</v>
      </c>
    </row>
    <row r="3" spans="1:2">
      <c r="A3" s="32" t="s">
        <v>141</v>
      </c>
      <c r="B3" s="30">
        <v>9020</v>
      </c>
    </row>
    <row r="4" spans="1:2">
      <c r="A4" s="32" t="s">
        <v>142</v>
      </c>
      <c r="B4" s="30">
        <v>9030</v>
      </c>
    </row>
    <row r="5" spans="1:2">
      <c r="A5" s="32" t="s">
        <v>143</v>
      </c>
      <c r="B5" s="30">
        <v>9040</v>
      </c>
    </row>
    <row r="6" spans="1:2">
      <c r="A6" s="32" t="s">
        <v>144</v>
      </c>
      <c r="B6" s="30">
        <v>9050</v>
      </c>
    </row>
    <row r="7" spans="1:2">
      <c r="A7" s="32" t="s">
        <v>145</v>
      </c>
      <c r="B7" s="30">
        <v>9060</v>
      </c>
    </row>
    <row r="8" spans="1:2">
      <c r="A8" s="32" t="s">
        <v>146</v>
      </c>
      <c r="B8" s="30">
        <v>9070</v>
      </c>
    </row>
    <row r="9" spans="1:2">
      <c r="A9" s="32" t="s">
        <v>147</v>
      </c>
      <c r="B9" s="30">
        <v>9080</v>
      </c>
    </row>
    <row r="10" spans="1:2">
      <c r="A10" s="32" t="s">
        <v>148</v>
      </c>
      <c r="B10" s="30">
        <v>9090</v>
      </c>
    </row>
    <row r="11" spans="1:2">
      <c r="A11" s="32" t="s">
        <v>149</v>
      </c>
      <c r="B11" s="30">
        <v>9100</v>
      </c>
    </row>
    <row r="12" spans="1:2">
      <c r="A12" s="32" t="s">
        <v>150</v>
      </c>
      <c r="B12" s="30">
        <v>9110</v>
      </c>
    </row>
    <row r="13" spans="1:2">
      <c r="A13" s="32" t="s">
        <v>151</v>
      </c>
      <c r="B13" s="30">
        <v>9120</v>
      </c>
    </row>
    <row r="14" spans="1:2">
      <c r="A14" s="32" t="s">
        <v>152</v>
      </c>
      <c r="B14" s="30">
        <v>9130</v>
      </c>
    </row>
    <row r="15" spans="1:2">
      <c r="A15" s="32" t="s">
        <v>153</v>
      </c>
      <c r="B15" s="30">
        <v>9140</v>
      </c>
    </row>
    <row r="16" spans="1:2">
      <c r="A16" s="32" t="s">
        <v>154</v>
      </c>
      <c r="B16" s="30">
        <v>9150</v>
      </c>
    </row>
    <row r="17" spans="1:2">
      <c r="A17" s="32" t="s">
        <v>155</v>
      </c>
      <c r="B17" s="30">
        <v>9160</v>
      </c>
    </row>
    <row r="18" spans="1:2">
      <c r="A18" s="32" t="s">
        <v>156</v>
      </c>
      <c r="B18" s="30">
        <v>9170</v>
      </c>
    </row>
    <row r="19" spans="1:2">
      <c r="A19" s="32" t="s">
        <v>157</v>
      </c>
      <c r="B19" s="30">
        <v>9180</v>
      </c>
    </row>
    <row r="20" spans="1:2">
      <c r="A20" s="32" t="s">
        <v>158</v>
      </c>
      <c r="B20" s="30">
        <v>9190</v>
      </c>
    </row>
    <row r="21" spans="1:2">
      <c r="A21" s="32" t="s">
        <v>159</v>
      </c>
      <c r="B21" s="30">
        <v>9200</v>
      </c>
    </row>
    <row r="22" spans="1:2">
      <c r="A22" s="32" t="s">
        <v>160</v>
      </c>
      <c r="B22" s="30">
        <v>9210</v>
      </c>
    </row>
    <row r="23" spans="1:2">
      <c r="A23" s="32" t="s">
        <v>161</v>
      </c>
      <c r="B23" s="30">
        <v>9220</v>
      </c>
    </row>
    <row r="24" spans="1:2">
      <c r="A24" s="32" t="s">
        <v>162</v>
      </c>
      <c r="B24" s="30">
        <v>9230</v>
      </c>
    </row>
    <row r="25" spans="1:2">
      <c r="A25" s="32" t="s">
        <v>163</v>
      </c>
      <c r="B25" s="30">
        <v>9240</v>
      </c>
    </row>
    <row r="26" spans="1:2">
      <c r="A26" s="32" t="s">
        <v>164</v>
      </c>
      <c r="B26" s="30">
        <v>9250</v>
      </c>
    </row>
    <row r="27" spans="1:2">
      <c r="A27" s="32" t="s">
        <v>165</v>
      </c>
      <c r="B27" s="30">
        <v>9260</v>
      </c>
    </row>
    <row r="28" spans="1:2">
      <c r="A28" s="32" t="s">
        <v>166</v>
      </c>
      <c r="B28" s="30">
        <v>9270</v>
      </c>
    </row>
    <row r="29" spans="1:2">
      <c r="A29" s="32" t="s">
        <v>167</v>
      </c>
      <c r="B29" s="30">
        <v>9280</v>
      </c>
    </row>
    <row r="30" spans="1:2">
      <c r="A30" s="32" t="s">
        <v>168</v>
      </c>
      <c r="B30" s="30">
        <v>9290</v>
      </c>
    </row>
    <row r="31" spans="1:2">
      <c r="A31" s="32" t="s">
        <v>169</v>
      </c>
      <c r="B31" s="30">
        <v>9300</v>
      </c>
    </row>
    <row r="32" spans="1:2">
      <c r="A32" s="32" t="s">
        <v>170</v>
      </c>
      <c r="B32" s="30">
        <v>9310</v>
      </c>
    </row>
    <row r="33" spans="1:2">
      <c r="A33" s="32" t="s">
        <v>171</v>
      </c>
      <c r="B33" s="30">
        <v>9320</v>
      </c>
    </row>
    <row r="34" spans="1:2">
      <c r="A34" s="32" t="s">
        <v>172</v>
      </c>
      <c r="B34" s="30">
        <v>9330</v>
      </c>
    </row>
    <row r="35" spans="1:2">
      <c r="A35" s="32" t="s">
        <v>173</v>
      </c>
      <c r="B35" s="30">
        <v>9340</v>
      </c>
    </row>
    <row r="36" spans="1:2">
      <c r="A36" s="32" t="s">
        <v>174</v>
      </c>
      <c r="B36" s="30">
        <v>9350</v>
      </c>
    </row>
    <row r="37" spans="1:2">
      <c r="A37" s="32" t="s">
        <v>175</v>
      </c>
      <c r="B37" s="30">
        <v>9360</v>
      </c>
    </row>
    <row r="38" spans="1:2">
      <c r="A38" s="32" t="s">
        <v>176</v>
      </c>
      <c r="B38" s="30">
        <v>9370</v>
      </c>
    </row>
    <row r="39" spans="1:2">
      <c r="A39" s="32" t="s">
        <v>177</v>
      </c>
      <c r="B39" s="30">
        <v>9380</v>
      </c>
    </row>
    <row r="40" spans="1:2">
      <c r="A40" s="32" t="s">
        <v>178</v>
      </c>
      <c r="B40" s="30">
        <v>9390</v>
      </c>
    </row>
    <row r="41" spans="1:2">
      <c r="A41" s="32" t="s">
        <v>179</v>
      </c>
      <c r="B41" s="30">
        <v>9400</v>
      </c>
    </row>
    <row r="42" spans="1:2">
      <c r="A42" s="32" t="s">
        <v>180</v>
      </c>
      <c r="B42" s="30">
        <v>9410</v>
      </c>
    </row>
    <row r="43" spans="1:2">
      <c r="A43" s="32" t="s">
        <v>181</v>
      </c>
      <c r="B43" s="30">
        <v>9420</v>
      </c>
    </row>
    <row r="44" spans="1:2">
      <c r="A44" s="32" t="s">
        <v>182</v>
      </c>
      <c r="B44" s="30">
        <v>9430</v>
      </c>
    </row>
    <row r="45" spans="1:2">
      <c r="A45" s="32" t="s">
        <v>183</v>
      </c>
      <c r="B45" s="30">
        <v>9440</v>
      </c>
    </row>
    <row r="46" spans="1:2">
      <c r="A46" s="32" t="s">
        <v>184</v>
      </c>
      <c r="B46" s="30">
        <v>9450</v>
      </c>
    </row>
    <row r="47" spans="1:2">
      <c r="A47" s="32" t="s">
        <v>185</v>
      </c>
      <c r="B47" s="30">
        <v>9460</v>
      </c>
    </row>
    <row r="48" spans="1:2">
      <c r="A48" s="32" t="s">
        <v>186</v>
      </c>
      <c r="B48" s="30">
        <v>9470</v>
      </c>
    </row>
    <row r="49" spans="1:2">
      <c r="A49" s="32" t="s">
        <v>187</v>
      </c>
      <c r="B49" s="30">
        <v>9480</v>
      </c>
    </row>
    <row r="50" spans="1:2">
      <c r="A50" s="32" t="s">
        <v>188</v>
      </c>
      <c r="B50" s="30">
        <v>9490</v>
      </c>
    </row>
    <row r="51" spans="1:2">
      <c r="A51" s="32" t="s">
        <v>189</v>
      </c>
      <c r="B51" s="30">
        <v>9500</v>
      </c>
    </row>
    <row r="52" spans="1:2">
      <c r="A52" s="32" t="s">
        <v>190</v>
      </c>
      <c r="B52" s="30">
        <v>9510</v>
      </c>
    </row>
    <row r="53" spans="1:2">
      <c r="A53" s="32" t="s">
        <v>191</v>
      </c>
      <c r="B53" s="30">
        <v>9520</v>
      </c>
    </row>
    <row r="54" spans="1:2">
      <c r="A54" s="32" t="s">
        <v>192</v>
      </c>
      <c r="B54" s="30">
        <v>9530</v>
      </c>
    </row>
    <row r="55" spans="1:2">
      <c r="A55" s="32" t="s">
        <v>193</v>
      </c>
      <c r="B55" s="30">
        <v>9540</v>
      </c>
    </row>
    <row r="56" spans="1:2">
      <c r="A56" s="32" t="s">
        <v>194</v>
      </c>
      <c r="B56" s="30">
        <v>9550</v>
      </c>
    </row>
    <row r="57" spans="1:2">
      <c r="A57" s="32" t="s">
        <v>195</v>
      </c>
      <c r="B57" s="30">
        <v>9560</v>
      </c>
    </row>
    <row r="58" spans="1:2">
      <c r="A58" s="32" t="s">
        <v>196</v>
      </c>
      <c r="B58" s="30">
        <v>9570</v>
      </c>
    </row>
    <row r="59" spans="1:2">
      <c r="A59" s="32" t="s">
        <v>197</v>
      </c>
      <c r="B59" s="30">
        <v>9580</v>
      </c>
    </row>
    <row r="60" spans="1:2">
      <c r="A60" s="32" t="s">
        <v>198</v>
      </c>
      <c r="B60" s="30">
        <v>9590</v>
      </c>
    </row>
    <row r="61" spans="1:2">
      <c r="A61" s="32" t="s">
        <v>199</v>
      </c>
      <c r="B61" s="30">
        <v>9600</v>
      </c>
    </row>
    <row r="62" spans="1:2">
      <c r="A62" s="32" t="s">
        <v>200</v>
      </c>
      <c r="B62" s="30">
        <v>9610</v>
      </c>
    </row>
    <row r="63" spans="1:2">
      <c r="A63" s="32" t="s">
        <v>201</v>
      </c>
      <c r="B63" s="30">
        <v>9620</v>
      </c>
    </row>
    <row r="64" spans="1:2">
      <c r="A64" s="32" t="s">
        <v>202</v>
      </c>
      <c r="B64" s="30">
        <v>9630</v>
      </c>
    </row>
    <row r="65" spans="1:2">
      <c r="A65" s="32" t="s">
        <v>203</v>
      </c>
      <c r="B65" s="30">
        <v>9640</v>
      </c>
    </row>
    <row r="66" spans="1:2">
      <c r="A66" s="32" t="s">
        <v>204</v>
      </c>
      <c r="B66" s="30">
        <v>9650</v>
      </c>
    </row>
    <row r="67" spans="1:2">
      <c r="A67" s="32" t="s">
        <v>205</v>
      </c>
      <c r="B67" s="30">
        <v>9660</v>
      </c>
    </row>
    <row r="68" spans="1:2">
      <c r="A68" s="32" t="s">
        <v>206</v>
      </c>
      <c r="B68" s="30">
        <v>9670</v>
      </c>
    </row>
    <row r="69" spans="1:2">
      <c r="A69" s="32" t="s">
        <v>207</v>
      </c>
      <c r="B69" s="30">
        <v>9680</v>
      </c>
    </row>
    <row r="70" spans="1:2">
      <c r="A70" s="32" t="s">
        <v>208</v>
      </c>
      <c r="B70" s="30">
        <v>9690</v>
      </c>
    </row>
    <row r="71" spans="1:2">
      <c r="A71" s="32" t="s">
        <v>209</v>
      </c>
      <c r="B71" s="30">
        <v>9700</v>
      </c>
    </row>
    <row r="72" spans="1:2">
      <c r="A72" s="32" t="s">
        <v>210</v>
      </c>
      <c r="B72" s="30">
        <v>9710</v>
      </c>
    </row>
    <row r="73" spans="1:2">
      <c r="A73" s="32" t="s">
        <v>211</v>
      </c>
      <c r="B73" s="30">
        <v>9720</v>
      </c>
    </row>
    <row r="74" spans="1:2">
      <c r="A74" s="32" t="s">
        <v>212</v>
      </c>
      <c r="B74" s="30">
        <v>5010</v>
      </c>
    </row>
    <row r="75" spans="1:2">
      <c r="A75" s="32" t="s">
        <v>213</v>
      </c>
      <c r="B75" s="30">
        <v>5020</v>
      </c>
    </row>
    <row r="76" spans="1:2">
      <c r="A76" s="32" t="s">
        <v>214</v>
      </c>
      <c r="B76" s="30">
        <v>5030</v>
      </c>
    </row>
    <row r="77" spans="1:2">
      <c r="A77" s="32" t="s">
        <v>215</v>
      </c>
      <c r="B77" s="30">
        <v>5040</v>
      </c>
    </row>
    <row r="78" spans="1:2">
      <c r="A78" s="32" t="s">
        <v>216</v>
      </c>
      <c r="B78" s="30">
        <v>5050</v>
      </c>
    </row>
    <row r="79" spans="1:2">
      <c r="A79" s="32" t="s">
        <v>217</v>
      </c>
      <c r="B79" s="30">
        <v>5060</v>
      </c>
    </row>
    <row r="80" spans="1:2">
      <c r="A80" s="32" t="s">
        <v>218</v>
      </c>
      <c r="B80" s="30">
        <v>5070</v>
      </c>
    </row>
    <row r="81" spans="1:2">
      <c r="A81" s="32" t="s">
        <v>219</v>
      </c>
      <c r="B81" s="30">
        <v>5080</v>
      </c>
    </row>
    <row r="82" spans="1:2">
      <c r="A82" s="32" t="s">
        <v>220</v>
      </c>
      <c r="B82" s="30">
        <v>5090</v>
      </c>
    </row>
    <row r="83" spans="1:2">
      <c r="A83" s="32" t="s">
        <v>221</v>
      </c>
      <c r="B83" s="30">
        <v>5100</v>
      </c>
    </row>
    <row r="84" spans="1:2">
      <c r="A84" s="32" t="s">
        <v>222</v>
      </c>
      <c r="B84" s="30">
        <v>5110</v>
      </c>
    </row>
    <row r="85" spans="1:2">
      <c r="A85" s="32" t="s">
        <v>223</v>
      </c>
      <c r="B85" s="30">
        <v>5120</v>
      </c>
    </row>
    <row r="86" spans="1:2">
      <c r="A86" s="32" t="s">
        <v>224</v>
      </c>
      <c r="B86" s="30">
        <v>5130</v>
      </c>
    </row>
    <row r="87" spans="1:2">
      <c r="A87" s="32" t="s">
        <v>225</v>
      </c>
      <c r="B87" s="30">
        <v>5140</v>
      </c>
    </row>
    <row r="88" spans="1:2">
      <c r="A88" s="32" t="s">
        <v>226</v>
      </c>
      <c r="B88" s="30">
        <v>5150</v>
      </c>
    </row>
    <row r="89" spans="1:2">
      <c r="A89" s="32" t="s">
        <v>227</v>
      </c>
      <c r="B89" s="30">
        <v>5160</v>
      </c>
    </row>
    <row r="90" spans="1:2">
      <c r="A90" s="32" t="s">
        <v>228</v>
      </c>
      <c r="B90" s="30">
        <v>5170</v>
      </c>
    </row>
    <row r="91" spans="1:2">
      <c r="A91" s="32" t="s">
        <v>229</v>
      </c>
      <c r="B91" s="30">
        <v>5180</v>
      </c>
    </row>
    <row r="92" spans="1:2">
      <c r="A92" s="32" t="s">
        <v>230</v>
      </c>
      <c r="B92" s="30">
        <v>5190</v>
      </c>
    </row>
    <row r="93" spans="1:2">
      <c r="A93" s="32" t="s">
        <v>231</v>
      </c>
      <c r="B93" s="30">
        <v>5200</v>
      </c>
    </row>
    <row r="94" spans="1:2">
      <c r="A94" s="32" t="s">
        <v>232</v>
      </c>
      <c r="B94" s="30">
        <v>5210</v>
      </c>
    </row>
    <row r="95" spans="1:2">
      <c r="A95" s="32" t="s">
        <v>233</v>
      </c>
      <c r="B95" s="30">
        <v>5220</v>
      </c>
    </row>
    <row r="96" spans="1:2">
      <c r="A96" s="32" t="s">
        <v>234</v>
      </c>
      <c r="B96" s="30">
        <v>5230</v>
      </c>
    </row>
    <row r="97" spans="1:2">
      <c r="A97" s="32" t="s">
        <v>235</v>
      </c>
      <c r="B97" s="30">
        <v>5240</v>
      </c>
    </row>
    <row r="98" spans="1:2">
      <c r="A98" s="32" t="s">
        <v>236</v>
      </c>
      <c r="B98" s="30">
        <v>5250</v>
      </c>
    </row>
    <row r="99" spans="1:2">
      <c r="A99" s="32" t="s">
        <v>237</v>
      </c>
      <c r="B99" s="30">
        <v>5260</v>
      </c>
    </row>
    <row r="100" spans="1:2">
      <c r="A100" s="32" t="s">
        <v>238</v>
      </c>
      <c r="B100" s="30">
        <v>5270</v>
      </c>
    </row>
    <row r="101" spans="1:2">
      <c r="A101" s="32" t="s">
        <v>239</v>
      </c>
      <c r="B101" s="30">
        <v>5280</v>
      </c>
    </row>
    <row r="102" spans="1:2">
      <c r="A102" s="32" t="s">
        <v>240</v>
      </c>
      <c r="B102" s="30">
        <v>5290</v>
      </c>
    </row>
    <row r="103" spans="1:2">
      <c r="A103" s="32" t="s">
        <v>241</v>
      </c>
      <c r="B103" s="30">
        <v>5300</v>
      </c>
    </row>
    <row r="104" spans="1:2">
      <c r="A104" s="32" t="s">
        <v>242</v>
      </c>
      <c r="B104" s="30">
        <v>5310</v>
      </c>
    </row>
    <row r="105" spans="1:2">
      <c r="A105" s="32" t="s">
        <v>243</v>
      </c>
      <c r="B105" s="30">
        <v>5320</v>
      </c>
    </row>
    <row r="106" spans="1:2">
      <c r="A106" s="32" t="s">
        <v>244</v>
      </c>
      <c r="B106" s="30">
        <v>5330</v>
      </c>
    </row>
    <row r="107" spans="1:2">
      <c r="A107" s="32" t="s">
        <v>245</v>
      </c>
      <c r="B107" s="30">
        <v>5340</v>
      </c>
    </row>
    <row r="108" spans="1:2">
      <c r="A108" s="32" t="s">
        <v>246</v>
      </c>
      <c r="B108" s="30">
        <v>5350</v>
      </c>
    </row>
    <row r="109" spans="1:2">
      <c r="A109" s="32" t="s">
        <v>247</v>
      </c>
      <c r="B109" s="30">
        <v>5360</v>
      </c>
    </row>
    <row r="110" spans="1:2">
      <c r="A110" s="32" t="s">
        <v>248</v>
      </c>
      <c r="B110" s="30">
        <v>5370</v>
      </c>
    </row>
    <row r="111" spans="1:2">
      <c r="A111" s="32" t="s">
        <v>249</v>
      </c>
      <c r="B111" s="30">
        <v>5380</v>
      </c>
    </row>
    <row r="112" spans="1:2">
      <c r="A112" s="32" t="s">
        <v>250</v>
      </c>
      <c r="B112" s="30">
        <v>5390</v>
      </c>
    </row>
    <row r="113" spans="1:2">
      <c r="A113" s="32" t="s">
        <v>251</v>
      </c>
      <c r="B113" s="30">
        <v>5400</v>
      </c>
    </row>
    <row r="114" spans="1:2">
      <c r="A114" s="32" t="s">
        <v>252</v>
      </c>
      <c r="B114" s="30">
        <v>5410</v>
      </c>
    </row>
    <row r="115" spans="1:2">
      <c r="A115" s="32" t="s">
        <v>253</v>
      </c>
      <c r="B115" s="30">
        <v>5420</v>
      </c>
    </row>
    <row r="116" spans="1:2">
      <c r="A116" s="32" t="s">
        <v>254</v>
      </c>
      <c r="B116" s="30">
        <v>5430</v>
      </c>
    </row>
    <row r="117" spans="1:2">
      <c r="A117" s="32" t="s">
        <v>255</v>
      </c>
      <c r="B117" s="30">
        <v>5440</v>
      </c>
    </row>
    <row r="118" spans="1:2">
      <c r="A118" s="32" t="s">
        <v>256</v>
      </c>
      <c r="B118" s="30">
        <v>5450</v>
      </c>
    </row>
    <row r="119" spans="1:2">
      <c r="A119" s="32" t="s">
        <v>257</v>
      </c>
      <c r="B119" s="30">
        <v>5460</v>
      </c>
    </row>
    <row r="120" spans="1:2">
      <c r="A120" s="32" t="s">
        <v>258</v>
      </c>
      <c r="B120" s="30">
        <v>5470</v>
      </c>
    </row>
    <row r="121" spans="1:2">
      <c r="A121" s="32" t="s">
        <v>259</v>
      </c>
      <c r="B121" s="30">
        <v>5480</v>
      </c>
    </row>
    <row r="122" spans="1:2">
      <c r="A122" s="32" t="s">
        <v>260</v>
      </c>
      <c r="B122" s="30">
        <v>5490</v>
      </c>
    </row>
    <row r="123" spans="1:2">
      <c r="A123" s="32" t="s">
        <v>261</v>
      </c>
      <c r="B123" s="30">
        <v>5500</v>
      </c>
    </row>
    <row r="124" spans="1:2">
      <c r="A124" s="32" t="s">
        <v>262</v>
      </c>
      <c r="B124" s="30">
        <v>5510</v>
      </c>
    </row>
    <row r="125" spans="1:2">
      <c r="A125" s="32" t="s">
        <v>263</v>
      </c>
      <c r="B125" s="30">
        <v>5520</v>
      </c>
    </row>
    <row r="126" spans="1:2">
      <c r="A126" s="32" t="s">
        <v>264</v>
      </c>
      <c r="B126" s="30">
        <v>5530</v>
      </c>
    </row>
    <row r="127" spans="1:2">
      <c r="A127" s="32" t="s">
        <v>265</v>
      </c>
      <c r="B127" s="30">
        <v>5540</v>
      </c>
    </row>
    <row r="128" spans="1:2">
      <c r="A128" s="32" t="s">
        <v>266</v>
      </c>
      <c r="B128" s="30">
        <v>5550</v>
      </c>
    </row>
    <row r="129" spans="1:2">
      <c r="A129" s="32" t="s">
        <v>267</v>
      </c>
      <c r="B129" s="30">
        <v>5560</v>
      </c>
    </row>
    <row r="130" spans="1:2">
      <c r="A130" s="32" t="s">
        <v>268</v>
      </c>
      <c r="B130" s="30">
        <v>5570</v>
      </c>
    </row>
    <row r="131" spans="1:2">
      <c r="A131" s="32" t="s">
        <v>269</v>
      </c>
      <c r="B131" s="30">
        <v>5580</v>
      </c>
    </row>
    <row r="132" spans="1:2">
      <c r="A132" s="32" t="s">
        <v>270</v>
      </c>
      <c r="B132" s="30">
        <v>5590</v>
      </c>
    </row>
    <row r="133" spans="1:2">
      <c r="A133" s="32" t="s">
        <v>271</v>
      </c>
      <c r="B133" s="30">
        <v>5600</v>
      </c>
    </row>
    <row r="134" spans="1:2">
      <c r="A134" s="32" t="s">
        <v>272</v>
      </c>
      <c r="B134" s="30">
        <v>5610</v>
      </c>
    </row>
    <row r="135" spans="1:2">
      <c r="A135" s="32" t="s">
        <v>273</v>
      </c>
      <c r="B135" s="30">
        <v>5620</v>
      </c>
    </row>
    <row r="136" spans="1:2">
      <c r="A136" s="32" t="s">
        <v>274</v>
      </c>
      <c r="B136" s="30">
        <v>5630</v>
      </c>
    </row>
    <row r="137" spans="1:2">
      <c r="A137" s="32" t="s">
        <v>275</v>
      </c>
      <c r="B137" s="30">
        <v>5640</v>
      </c>
    </row>
    <row r="138" spans="1:2">
      <c r="A138" s="32" t="s">
        <v>276</v>
      </c>
      <c r="B138" s="30">
        <v>5650</v>
      </c>
    </row>
    <row r="139" spans="1:2">
      <c r="A139" s="32" t="s">
        <v>277</v>
      </c>
      <c r="B139" s="30">
        <v>5660</v>
      </c>
    </row>
    <row r="140" spans="1:2">
      <c r="A140" s="32" t="s">
        <v>278</v>
      </c>
      <c r="B140" s="30">
        <v>5670</v>
      </c>
    </row>
    <row r="141" spans="1:2">
      <c r="A141" s="32" t="s">
        <v>279</v>
      </c>
      <c r="B141" s="30">
        <v>5680</v>
      </c>
    </row>
    <row r="142" spans="1:2">
      <c r="A142" s="32" t="s">
        <v>280</v>
      </c>
      <c r="B142" s="30">
        <v>5690</v>
      </c>
    </row>
    <row r="143" spans="1:2">
      <c r="A143" s="32" t="s">
        <v>281</v>
      </c>
      <c r="B143" s="30">
        <v>5700</v>
      </c>
    </row>
    <row r="144" spans="1:2">
      <c r="A144" s="32" t="s">
        <v>282</v>
      </c>
      <c r="B144" s="30">
        <v>5710</v>
      </c>
    </row>
    <row r="145" spans="1:2">
      <c r="A145" s="32" t="s">
        <v>283</v>
      </c>
      <c r="B145" s="30">
        <v>5720</v>
      </c>
    </row>
    <row r="146" spans="1:2">
      <c r="A146" s="32" t="s">
        <v>284</v>
      </c>
      <c r="B146" s="30">
        <v>5730</v>
      </c>
    </row>
    <row r="147" spans="1:2">
      <c r="A147" s="32" t="s">
        <v>285</v>
      </c>
      <c r="B147" s="30">
        <v>5740</v>
      </c>
    </row>
    <row r="148" spans="1:2">
      <c r="A148" s="32" t="s">
        <v>286</v>
      </c>
      <c r="B148" s="30">
        <v>5750</v>
      </c>
    </row>
    <row r="149" spans="1:2">
      <c r="A149" s="32" t="s">
        <v>287</v>
      </c>
      <c r="B149" s="30">
        <v>5760</v>
      </c>
    </row>
    <row r="150" spans="1:2">
      <c r="A150" s="32" t="s">
        <v>288</v>
      </c>
      <c r="B150" s="30">
        <v>5770</v>
      </c>
    </row>
    <row r="151" spans="1:2">
      <c r="A151" s="32" t="s">
        <v>289</v>
      </c>
      <c r="B151" s="30">
        <v>5780</v>
      </c>
    </row>
    <row r="152" spans="1:2">
      <c r="A152" s="32" t="s">
        <v>290</v>
      </c>
      <c r="B152" s="30">
        <v>5790</v>
      </c>
    </row>
    <row r="153" spans="1:2">
      <c r="A153" s="32" t="s">
        <v>291</v>
      </c>
      <c r="B153" s="30">
        <v>5800</v>
      </c>
    </row>
    <row r="154" spans="1:2">
      <c r="A154" s="32" t="s">
        <v>292</v>
      </c>
      <c r="B154" s="30">
        <v>5810</v>
      </c>
    </row>
    <row r="155" spans="1:2">
      <c r="A155" s="32" t="s">
        <v>293</v>
      </c>
      <c r="B155" s="30">
        <v>5820</v>
      </c>
    </row>
    <row r="156" spans="1:2">
      <c r="A156" s="32" t="s">
        <v>294</v>
      </c>
      <c r="B156" s="30">
        <v>5830</v>
      </c>
    </row>
    <row r="157" spans="1:2">
      <c r="A157" s="32" t="s">
        <v>295</v>
      </c>
      <c r="B157" s="30">
        <v>5840</v>
      </c>
    </row>
    <row r="158" spans="1:2">
      <c r="A158" s="32" t="s">
        <v>296</v>
      </c>
      <c r="B158" s="30">
        <v>5850</v>
      </c>
    </row>
    <row r="159" spans="1:2">
      <c r="A159" s="32" t="s">
        <v>297</v>
      </c>
      <c r="B159" s="30">
        <v>5860</v>
      </c>
    </row>
    <row r="160" spans="1:2">
      <c r="A160" s="32" t="s">
        <v>298</v>
      </c>
      <c r="B160" s="30">
        <v>5870</v>
      </c>
    </row>
    <row r="161" spans="1:2">
      <c r="A161" s="32" t="s">
        <v>299</v>
      </c>
      <c r="B161" s="30">
        <v>5880</v>
      </c>
    </row>
    <row r="162" spans="1:2">
      <c r="A162" s="32" t="s">
        <v>300</v>
      </c>
      <c r="B162" s="30">
        <v>5890</v>
      </c>
    </row>
    <row r="163" spans="1:2">
      <c r="A163" s="32" t="s">
        <v>301</v>
      </c>
      <c r="B163" s="30">
        <v>5900</v>
      </c>
    </row>
    <row r="164" spans="1:2">
      <c r="A164" s="32" t="s">
        <v>302</v>
      </c>
      <c r="B164" s="30">
        <v>5910</v>
      </c>
    </row>
    <row r="165" spans="1:2">
      <c r="A165" s="32" t="s">
        <v>303</v>
      </c>
      <c r="B165" s="30">
        <v>5920</v>
      </c>
    </row>
    <row r="166" spans="1:2">
      <c r="A166" s="32" t="s">
        <v>304</v>
      </c>
      <c r="B166" s="30">
        <v>5930</v>
      </c>
    </row>
    <row r="167" spans="1:2">
      <c r="A167" s="32" t="s">
        <v>305</v>
      </c>
      <c r="B167" s="30">
        <v>5940</v>
      </c>
    </row>
    <row r="168" spans="1:2">
      <c r="A168" s="32" t="s">
        <v>306</v>
      </c>
      <c r="B168" s="30">
        <v>5950</v>
      </c>
    </row>
    <row r="169" spans="1:2">
      <c r="A169" s="32" t="s">
        <v>307</v>
      </c>
      <c r="B169" s="30">
        <v>5960</v>
      </c>
    </row>
    <row r="170" spans="1:2">
      <c r="A170" s="32" t="s">
        <v>308</v>
      </c>
      <c r="B170" s="30">
        <v>5970</v>
      </c>
    </row>
    <row r="171" spans="1:2">
      <c r="A171" s="32" t="s">
        <v>309</v>
      </c>
      <c r="B171" s="30">
        <v>5980</v>
      </c>
    </row>
    <row r="172" spans="1:2">
      <c r="A172" s="32" t="s">
        <v>310</v>
      </c>
      <c r="B172" s="30">
        <v>5990</v>
      </c>
    </row>
    <row r="173" spans="1:2">
      <c r="A173" s="32" t="s">
        <v>311</v>
      </c>
      <c r="B173" s="30">
        <v>6000</v>
      </c>
    </row>
    <row r="174" spans="1:2">
      <c r="A174" s="32" t="s">
        <v>312</v>
      </c>
      <c r="B174" s="30">
        <v>6010</v>
      </c>
    </row>
    <row r="175" spans="1:2">
      <c r="A175" s="32" t="s">
        <v>313</v>
      </c>
      <c r="B175" s="30">
        <v>6020</v>
      </c>
    </row>
    <row r="176" spans="1:2">
      <c r="A176" s="32" t="s">
        <v>314</v>
      </c>
      <c r="B176" s="30">
        <v>6030</v>
      </c>
    </row>
    <row r="177" spans="1:2">
      <c r="A177" s="32" t="s">
        <v>315</v>
      </c>
      <c r="B177" s="30">
        <v>6040</v>
      </c>
    </row>
    <row r="178" spans="1:2">
      <c r="A178" s="32" t="s">
        <v>316</v>
      </c>
      <c r="B178" s="30">
        <v>6050</v>
      </c>
    </row>
    <row r="179" spans="1:2">
      <c r="A179" s="32" t="s">
        <v>317</v>
      </c>
      <c r="B179" s="30">
        <v>6060</v>
      </c>
    </row>
    <row r="180" spans="1:2">
      <c r="A180" s="32" t="s">
        <v>318</v>
      </c>
      <c r="B180" s="30">
        <v>6070</v>
      </c>
    </row>
    <row r="181" spans="1:2">
      <c r="A181" s="32" t="s">
        <v>319</v>
      </c>
      <c r="B181" s="30">
        <v>6080</v>
      </c>
    </row>
    <row r="182" spans="1:2">
      <c r="A182" s="32" t="s">
        <v>320</v>
      </c>
      <c r="B182" s="30">
        <v>6090</v>
      </c>
    </row>
    <row r="183" spans="1:2">
      <c r="A183" s="32" t="s">
        <v>321</v>
      </c>
      <c r="B183" s="30">
        <v>6100</v>
      </c>
    </row>
    <row r="184" spans="1:2">
      <c r="A184" s="32" t="s">
        <v>322</v>
      </c>
      <c r="B184" s="30">
        <v>6110</v>
      </c>
    </row>
    <row r="185" spans="1:2">
      <c r="A185" s="32" t="s">
        <v>323</v>
      </c>
      <c r="B185" s="30">
        <v>6120</v>
      </c>
    </row>
    <row r="186" spans="1:2">
      <c r="A186" s="32" t="s">
        <v>324</v>
      </c>
      <c r="B186" s="30">
        <v>6130</v>
      </c>
    </row>
    <row r="187" spans="1:2">
      <c r="A187" s="32" t="s">
        <v>325</v>
      </c>
      <c r="B187" s="30">
        <v>6140</v>
      </c>
    </row>
    <row r="188" spans="1:2">
      <c r="A188" s="32" t="s">
        <v>326</v>
      </c>
      <c r="B188" s="30">
        <v>6150</v>
      </c>
    </row>
    <row r="189" spans="1:2">
      <c r="A189" s="32" t="s">
        <v>327</v>
      </c>
      <c r="B189" s="30">
        <v>6160</v>
      </c>
    </row>
    <row r="190" spans="1:2">
      <c r="A190" s="32" t="s">
        <v>328</v>
      </c>
      <c r="B190" s="30">
        <v>6170</v>
      </c>
    </row>
    <row r="191" spans="1:2">
      <c r="A191" s="32" t="s">
        <v>329</v>
      </c>
      <c r="B191" s="30">
        <v>6180</v>
      </c>
    </row>
    <row r="192" spans="1:2">
      <c r="A192" s="32" t="s">
        <v>330</v>
      </c>
      <c r="B192" s="30">
        <v>6190</v>
      </c>
    </row>
    <row r="193" spans="1:2">
      <c r="A193" s="32" t="s">
        <v>331</v>
      </c>
      <c r="B193" s="30">
        <v>6200</v>
      </c>
    </row>
    <row r="194" spans="1:2">
      <c r="A194" s="32" t="s">
        <v>332</v>
      </c>
      <c r="B194" s="30">
        <v>6210</v>
      </c>
    </row>
    <row r="195" spans="1:2">
      <c r="A195" s="32" t="s">
        <v>333</v>
      </c>
      <c r="B195" s="30">
        <v>6220</v>
      </c>
    </row>
    <row r="196" spans="1:2">
      <c r="A196" s="32" t="s">
        <v>334</v>
      </c>
      <c r="B196" s="30">
        <v>6230</v>
      </c>
    </row>
    <row r="197" spans="1:2">
      <c r="A197" s="32" t="s">
        <v>335</v>
      </c>
      <c r="B197" s="30">
        <v>6240</v>
      </c>
    </row>
    <row r="198" spans="1:2">
      <c r="A198" s="32" t="s">
        <v>336</v>
      </c>
      <c r="B198" s="30">
        <v>6250</v>
      </c>
    </row>
    <row r="199" spans="1:2">
      <c r="A199" s="32" t="s">
        <v>337</v>
      </c>
      <c r="B199" s="30">
        <v>6260</v>
      </c>
    </row>
    <row r="200" spans="1:2">
      <c r="A200" s="32" t="s">
        <v>338</v>
      </c>
      <c r="B200" s="30">
        <v>6270</v>
      </c>
    </row>
    <row r="201" spans="1:2">
      <c r="A201" s="32" t="s">
        <v>339</v>
      </c>
      <c r="B201" s="30">
        <v>6280</v>
      </c>
    </row>
    <row r="202" spans="1:2">
      <c r="A202" s="32" t="s">
        <v>340</v>
      </c>
      <c r="B202" s="30">
        <v>6290</v>
      </c>
    </row>
    <row r="203" spans="1:2">
      <c r="A203" s="32" t="s">
        <v>341</v>
      </c>
      <c r="B203" s="30">
        <v>6300</v>
      </c>
    </row>
    <row r="204" spans="1:2">
      <c r="A204" s="32" t="s">
        <v>342</v>
      </c>
      <c r="B204" s="30">
        <v>6310</v>
      </c>
    </row>
    <row r="205" spans="1:2">
      <c r="A205" s="32" t="s">
        <v>343</v>
      </c>
      <c r="B205" s="30">
        <v>6320</v>
      </c>
    </row>
    <row r="206" spans="1:2">
      <c r="A206" s="32" t="s">
        <v>344</v>
      </c>
      <c r="B206" s="30">
        <v>6330</v>
      </c>
    </row>
    <row r="207" spans="1:2">
      <c r="A207" s="32" t="s">
        <v>345</v>
      </c>
      <c r="B207" s="30">
        <v>6340</v>
      </c>
    </row>
    <row r="208" spans="1:2">
      <c r="A208" s="32" t="s">
        <v>346</v>
      </c>
      <c r="B208" s="30">
        <v>6350</v>
      </c>
    </row>
    <row r="209" spans="1:2">
      <c r="A209" s="32" t="s">
        <v>347</v>
      </c>
      <c r="B209" s="30">
        <v>6360</v>
      </c>
    </row>
    <row r="210" spans="1:2">
      <c r="A210" s="32" t="s">
        <v>348</v>
      </c>
      <c r="B210" s="30">
        <v>6370</v>
      </c>
    </row>
    <row r="211" spans="1:2">
      <c r="A211" s="32" t="s">
        <v>349</v>
      </c>
      <c r="B211" s="30">
        <v>6380</v>
      </c>
    </row>
    <row r="212" spans="1:2">
      <c r="A212" s="32" t="s">
        <v>350</v>
      </c>
      <c r="B212" s="30">
        <v>6390</v>
      </c>
    </row>
    <row r="213" spans="1:2">
      <c r="A213" s="32" t="s">
        <v>351</v>
      </c>
      <c r="B213" s="30">
        <v>6400</v>
      </c>
    </row>
    <row r="214" spans="1:2">
      <c r="A214" s="32" t="s">
        <v>352</v>
      </c>
      <c r="B214" s="30">
        <v>6410</v>
      </c>
    </row>
    <row r="215" spans="1:2">
      <c r="A215" s="32" t="s">
        <v>353</v>
      </c>
      <c r="B215" s="30">
        <v>6420</v>
      </c>
    </row>
    <row r="216" spans="1:2">
      <c r="A216" s="32" t="s">
        <v>354</v>
      </c>
      <c r="B216" s="30">
        <v>6430</v>
      </c>
    </row>
    <row r="217" spans="1:2">
      <c r="A217" s="32" t="s">
        <v>355</v>
      </c>
      <c r="B217" s="30">
        <v>6440</v>
      </c>
    </row>
    <row r="218" spans="1:2">
      <c r="A218" s="32" t="s">
        <v>356</v>
      </c>
      <c r="B218" s="30">
        <v>6450</v>
      </c>
    </row>
    <row r="219" spans="1:2">
      <c r="A219" s="32" t="s">
        <v>357</v>
      </c>
      <c r="B219" s="30">
        <v>6460</v>
      </c>
    </row>
    <row r="220" spans="1:2">
      <c r="A220" s="32" t="s">
        <v>358</v>
      </c>
      <c r="B220" s="30">
        <v>6470</v>
      </c>
    </row>
    <row r="221" spans="1:2">
      <c r="A221" s="32" t="s">
        <v>359</v>
      </c>
      <c r="B221" s="30">
        <v>6480</v>
      </c>
    </row>
    <row r="222" spans="1:2">
      <c r="A222" s="32" t="s">
        <v>360</v>
      </c>
      <c r="B222" s="30">
        <v>6490</v>
      </c>
    </row>
    <row r="223" spans="1:2">
      <c r="A223" s="32" t="s">
        <v>361</v>
      </c>
      <c r="B223" s="30">
        <v>6500</v>
      </c>
    </row>
    <row r="224" spans="1:2">
      <c r="A224" s="32" t="s">
        <v>362</v>
      </c>
      <c r="B224" s="30">
        <v>6510</v>
      </c>
    </row>
    <row r="225" spans="1:2">
      <c r="A225" s="32" t="s">
        <v>363</v>
      </c>
      <c r="B225" s="30">
        <v>6520</v>
      </c>
    </row>
    <row r="226" spans="1:2">
      <c r="A226" s="32" t="s">
        <v>364</v>
      </c>
      <c r="B226" s="30">
        <v>6530</v>
      </c>
    </row>
    <row r="227" spans="1:2">
      <c r="A227" s="32" t="s">
        <v>365</v>
      </c>
      <c r="B227" s="30">
        <v>6540</v>
      </c>
    </row>
    <row r="228" spans="1:2">
      <c r="A228" s="32" t="s">
        <v>366</v>
      </c>
      <c r="B228" s="30">
        <v>6550</v>
      </c>
    </row>
    <row r="229" spans="1:2">
      <c r="A229" s="32" t="s">
        <v>367</v>
      </c>
      <c r="B229" s="30">
        <v>6560</v>
      </c>
    </row>
    <row r="230" spans="1:2">
      <c r="A230" s="32" t="s">
        <v>368</v>
      </c>
      <c r="B230" s="30">
        <v>6570</v>
      </c>
    </row>
    <row r="231" spans="1:2">
      <c r="A231" s="32" t="s">
        <v>369</v>
      </c>
      <c r="B231" s="30">
        <v>6580</v>
      </c>
    </row>
    <row r="232" spans="1:2">
      <c r="A232" s="32" t="s">
        <v>370</v>
      </c>
      <c r="B232" s="30">
        <v>6590</v>
      </c>
    </row>
    <row r="233" spans="1:2">
      <c r="A233" s="32" t="s">
        <v>371</v>
      </c>
      <c r="B233" s="30">
        <v>6600</v>
      </c>
    </row>
    <row r="234" spans="1:2">
      <c r="A234" s="32" t="s">
        <v>372</v>
      </c>
      <c r="B234" s="30">
        <v>6610</v>
      </c>
    </row>
    <row r="235" spans="1:2">
      <c r="A235" s="32" t="s">
        <v>373</v>
      </c>
      <c r="B235" s="30">
        <v>6620</v>
      </c>
    </row>
    <row r="236" spans="1:2">
      <c r="A236" s="32" t="s">
        <v>374</v>
      </c>
      <c r="B236" s="30">
        <v>6630</v>
      </c>
    </row>
    <row r="237" spans="1:2">
      <c r="A237" s="32" t="s">
        <v>375</v>
      </c>
      <c r="B237" s="30">
        <v>6640</v>
      </c>
    </row>
    <row r="238" spans="1:2">
      <c r="A238" s="32" t="s">
        <v>376</v>
      </c>
      <c r="B238" s="30">
        <v>6650</v>
      </c>
    </row>
    <row r="239" spans="1:2">
      <c r="A239" s="32" t="s">
        <v>377</v>
      </c>
      <c r="B239" s="30">
        <v>6660</v>
      </c>
    </row>
    <row r="240" spans="1:2">
      <c r="A240" s="32" t="s">
        <v>378</v>
      </c>
      <c r="B240" s="30">
        <v>6670</v>
      </c>
    </row>
    <row r="241" spans="1:2">
      <c r="A241" s="32" t="s">
        <v>379</v>
      </c>
      <c r="B241" s="30">
        <v>6680</v>
      </c>
    </row>
    <row r="242" spans="1:2">
      <c r="A242" s="32" t="s">
        <v>380</v>
      </c>
      <c r="B242" s="30">
        <v>6690</v>
      </c>
    </row>
    <row r="243" spans="1:2">
      <c r="A243" s="32" t="s">
        <v>381</v>
      </c>
      <c r="B243" s="30">
        <v>6700</v>
      </c>
    </row>
    <row r="244" spans="1:2">
      <c r="A244" s="32" t="s">
        <v>382</v>
      </c>
      <c r="B244" s="30">
        <v>6710</v>
      </c>
    </row>
    <row r="245" spans="1:2">
      <c r="A245" s="32" t="s">
        <v>383</v>
      </c>
      <c r="B245" s="30">
        <v>6720</v>
      </c>
    </row>
    <row r="246" spans="1:2">
      <c r="A246" s="32" t="s">
        <v>384</v>
      </c>
      <c r="B246" s="30">
        <v>6730</v>
      </c>
    </row>
    <row r="247" spans="1:2">
      <c r="A247" s="32" t="s">
        <v>385</v>
      </c>
      <c r="B247" s="30">
        <v>6740</v>
      </c>
    </row>
    <row r="248" spans="1:2">
      <c r="A248" s="32" t="s">
        <v>386</v>
      </c>
      <c r="B248" s="30">
        <v>6750</v>
      </c>
    </row>
    <row r="249" spans="1:2">
      <c r="A249" s="32" t="s">
        <v>387</v>
      </c>
      <c r="B249" s="30">
        <v>6760</v>
      </c>
    </row>
    <row r="250" spans="1:2">
      <c r="A250" s="32" t="s">
        <v>388</v>
      </c>
      <c r="B250" s="30">
        <v>6770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CBDBA-5855-4229-87C2-750A132F6D8A}">
  <sheetPr>
    <tabColor rgb="FFFFC000"/>
  </sheetPr>
  <dimension ref="A1:E104"/>
  <sheetViews>
    <sheetView topLeftCell="A3" workbookViewId="0">
      <selection activeCell="I20" sqref="I20"/>
    </sheetView>
  </sheetViews>
  <sheetFormatPr defaultRowHeight="15"/>
  <cols>
    <col min="1" max="1" width="17.28515625" customWidth="1"/>
    <col min="2" max="2" width="33.85546875" customWidth="1"/>
    <col min="3" max="3" width="79.7109375" customWidth="1"/>
    <col min="4" max="4" width="11.140625" customWidth="1"/>
    <col min="5" max="5" width="64.5703125" customWidth="1"/>
  </cols>
  <sheetData>
    <row r="1" spans="1:5">
      <c r="A1" t="s">
        <v>389</v>
      </c>
    </row>
    <row r="2" spans="1:5">
      <c r="A2" s="17" t="s">
        <v>390</v>
      </c>
    </row>
    <row r="3" spans="1:5" ht="15.75" thickBot="1"/>
    <row r="4" spans="1:5" ht="15.75" thickBot="1">
      <c r="A4" s="18" t="s">
        <v>391</v>
      </c>
      <c r="B4" s="18" t="s">
        <v>392</v>
      </c>
      <c r="C4" s="18" t="s">
        <v>393</v>
      </c>
      <c r="D4" s="18" t="s">
        <v>394</v>
      </c>
      <c r="E4" s="18" t="s">
        <v>395</v>
      </c>
    </row>
    <row r="5" spans="1:5" ht="15.75" thickBot="1">
      <c r="A5" s="19">
        <v>0</v>
      </c>
      <c r="B5" s="19" t="s">
        <v>396</v>
      </c>
      <c r="C5" s="19" t="s">
        <v>397</v>
      </c>
      <c r="D5" s="19" t="s">
        <v>396</v>
      </c>
      <c r="E5" s="19" t="s">
        <v>396</v>
      </c>
    </row>
    <row r="6" spans="1:5" ht="15.75" thickBot="1">
      <c r="A6" s="20">
        <v>1</v>
      </c>
      <c r="B6" s="20" t="s">
        <v>398</v>
      </c>
      <c r="C6" s="20" t="s">
        <v>399</v>
      </c>
      <c r="D6" s="20" t="s">
        <v>400</v>
      </c>
      <c r="E6" s="20" t="s">
        <v>401</v>
      </c>
    </row>
    <row r="7" spans="1:5" ht="15.75" thickBot="1">
      <c r="A7" s="19">
        <v>2</v>
      </c>
      <c r="B7" s="19" t="s">
        <v>398</v>
      </c>
      <c r="C7" s="19" t="s">
        <v>402</v>
      </c>
      <c r="D7" s="19" t="s">
        <v>400</v>
      </c>
      <c r="E7" s="19" t="s">
        <v>401</v>
      </c>
    </row>
    <row r="8" spans="1:5" ht="15.75" thickBot="1">
      <c r="A8" s="20">
        <v>3</v>
      </c>
      <c r="B8" s="20" t="s">
        <v>398</v>
      </c>
      <c r="C8" s="20" t="s">
        <v>403</v>
      </c>
      <c r="D8" s="20" t="s">
        <v>400</v>
      </c>
      <c r="E8" s="20" t="s">
        <v>401</v>
      </c>
    </row>
    <row r="9" spans="1:5" ht="15.75" thickBot="1">
      <c r="A9" s="19">
        <v>4</v>
      </c>
      <c r="B9" s="19" t="s">
        <v>404</v>
      </c>
      <c r="C9" s="19" t="s">
        <v>405</v>
      </c>
      <c r="D9" s="19" t="s">
        <v>400</v>
      </c>
      <c r="E9" s="19" t="s">
        <v>406</v>
      </c>
    </row>
    <row r="10" spans="1:5" ht="15.75" thickBot="1">
      <c r="A10" s="20">
        <v>5</v>
      </c>
      <c r="B10" s="20" t="s">
        <v>404</v>
      </c>
      <c r="C10" s="20" t="s">
        <v>407</v>
      </c>
      <c r="D10" s="20" t="s">
        <v>400</v>
      </c>
      <c r="E10" s="20" t="s">
        <v>408</v>
      </c>
    </row>
    <row r="11" spans="1:5" ht="15.75" thickBot="1">
      <c r="A11" s="19">
        <v>6</v>
      </c>
      <c r="B11" s="19" t="s">
        <v>409</v>
      </c>
      <c r="C11" s="19" t="s">
        <v>410</v>
      </c>
      <c r="D11" s="19" t="s">
        <v>400</v>
      </c>
      <c r="E11" s="19" t="s">
        <v>411</v>
      </c>
    </row>
    <row r="12" spans="1:5" ht="15.75" thickBot="1">
      <c r="A12" s="20">
        <v>7</v>
      </c>
      <c r="B12" s="20" t="s">
        <v>409</v>
      </c>
      <c r="C12" s="20" t="s">
        <v>412</v>
      </c>
      <c r="D12" s="20" t="s">
        <v>400</v>
      </c>
      <c r="E12" s="20" t="s">
        <v>411</v>
      </c>
    </row>
    <row r="13" spans="1:5" ht="15.75" thickBot="1">
      <c r="A13" s="19">
        <v>8</v>
      </c>
      <c r="B13" s="19" t="s">
        <v>413</v>
      </c>
      <c r="C13" s="19" t="s">
        <v>414</v>
      </c>
      <c r="D13" s="19" t="s">
        <v>400</v>
      </c>
      <c r="E13" s="19" t="s">
        <v>415</v>
      </c>
    </row>
    <row r="14" spans="1:5" ht="15.75" thickBot="1">
      <c r="A14" s="20">
        <v>9</v>
      </c>
      <c r="B14" s="20" t="s">
        <v>413</v>
      </c>
      <c r="C14" s="20" t="s">
        <v>416</v>
      </c>
      <c r="D14" s="20" t="s">
        <v>400</v>
      </c>
      <c r="E14" s="20" t="s">
        <v>415</v>
      </c>
    </row>
    <row r="15" spans="1:5" ht="15.75" thickBot="1">
      <c r="A15" s="19">
        <v>10</v>
      </c>
      <c r="B15" s="19" t="s">
        <v>417</v>
      </c>
      <c r="C15" s="19" t="s">
        <v>418</v>
      </c>
      <c r="D15" s="19" t="s">
        <v>400</v>
      </c>
      <c r="E15" s="19" t="s">
        <v>419</v>
      </c>
    </row>
    <row r="16" spans="1:5" ht="15.75" thickBot="1">
      <c r="A16" s="20">
        <v>11</v>
      </c>
      <c r="B16" s="20" t="s">
        <v>417</v>
      </c>
      <c r="C16" s="20" t="s">
        <v>420</v>
      </c>
      <c r="D16" s="20" t="s">
        <v>400</v>
      </c>
      <c r="E16" s="20" t="s">
        <v>419</v>
      </c>
    </row>
    <row r="17" spans="1:5" ht="15.75" thickBot="1">
      <c r="A17" s="19">
        <v>12</v>
      </c>
      <c r="B17" s="19" t="s">
        <v>421</v>
      </c>
      <c r="C17" s="19" t="s">
        <v>422</v>
      </c>
      <c r="D17" s="19" t="s">
        <v>400</v>
      </c>
      <c r="E17" s="19" t="s">
        <v>423</v>
      </c>
    </row>
    <row r="18" spans="1:5" ht="15.75" thickBot="1">
      <c r="A18" s="20">
        <v>13</v>
      </c>
      <c r="B18" s="20" t="s">
        <v>421</v>
      </c>
      <c r="C18" s="20" t="s">
        <v>424</v>
      </c>
      <c r="D18" s="20" t="s">
        <v>400</v>
      </c>
      <c r="E18" s="20" t="s">
        <v>423</v>
      </c>
    </row>
    <row r="19" spans="1:5" ht="15.75" thickBot="1">
      <c r="A19" s="19">
        <v>14</v>
      </c>
      <c r="B19" s="19" t="s">
        <v>425</v>
      </c>
      <c r="C19" s="19" t="s">
        <v>426</v>
      </c>
      <c r="D19" s="19" t="s">
        <v>400</v>
      </c>
      <c r="E19" s="19" t="s">
        <v>427</v>
      </c>
    </row>
    <row r="20" spans="1:5" ht="15.75" thickBot="1">
      <c r="A20" s="20">
        <v>15</v>
      </c>
      <c r="B20" s="20" t="s">
        <v>425</v>
      </c>
      <c r="C20" s="20" t="s">
        <v>428</v>
      </c>
      <c r="D20" s="20" t="s">
        <v>400</v>
      </c>
      <c r="E20" s="20" t="s">
        <v>427</v>
      </c>
    </row>
    <row r="21" spans="1:5" ht="15.75" thickBot="1">
      <c r="A21" s="19">
        <v>16</v>
      </c>
      <c r="B21" s="19" t="s">
        <v>429</v>
      </c>
      <c r="C21" s="19" t="s">
        <v>430</v>
      </c>
      <c r="D21" s="19" t="s">
        <v>400</v>
      </c>
      <c r="E21" s="19" t="s">
        <v>431</v>
      </c>
    </row>
    <row r="22" spans="1:5" ht="15.75" thickBot="1">
      <c r="A22" s="20">
        <v>17</v>
      </c>
      <c r="B22" s="20" t="s">
        <v>429</v>
      </c>
      <c r="C22" s="20" t="s">
        <v>432</v>
      </c>
      <c r="D22" s="20" t="s">
        <v>400</v>
      </c>
      <c r="E22" s="20" t="s">
        <v>433</v>
      </c>
    </row>
    <row r="23" spans="1:5" ht="15.75" thickBot="1">
      <c r="A23" s="19">
        <v>18</v>
      </c>
      <c r="B23" s="19" t="s">
        <v>434</v>
      </c>
      <c r="C23" s="19" t="s">
        <v>435</v>
      </c>
      <c r="D23" s="19" t="s">
        <v>400</v>
      </c>
      <c r="E23" s="19" t="s">
        <v>436</v>
      </c>
    </row>
    <row r="24" spans="1:5" ht="15.75" thickBot="1">
      <c r="A24" s="20">
        <v>19</v>
      </c>
      <c r="B24" s="20" t="s">
        <v>434</v>
      </c>
      <c r="C24" s="20" t="s">
        <v>437</v>
      </c>
      <c r="D24" s="20" t="s">
        <v>400</v>
      </c>
      <c r="E24" s="20" t="s">
        <v>436</v>
      </c>
    </row>
    <row r="25" spans="1:5" ht="15.75" thickBot="1">
      <c r="A25" s="19">
        <v>20</v>
      </c>
      <c r="B25" s="19" t="s">
        <v>438</v>
      </c>
      <c r="C25" s="19" t="s">
        <v>439</v>
      </c>
      <c r="D25" s="19" t="s">
        <v>400</v>
      </c>
      <c r="E25" s="19" t="s">
        <v>440</v>
      </c>
    </row>
    <row r="26" spans="1:5" ht="15.75" thickBot="1">
      <c r="A26" s="20">
        <v>21</v>
      </c>
      <c r="B26" s="20" t="s">
        <v>438</v>
      </c>
      <c r="C26" s="20" t="s">
        <v>441</v>
      </c>
      <c r="D26" s="20" t="s">
        <v>400</v>
      </c>
      <c r="E26" s="20" t="s">
        <v>440</v>
      </c>
    </row>
    <row r="27" spans="1:5" ht="15.75" thickBot="1">
      <c r="A27" s="19">
        <v>22</v>
      </c>
      <c r="B27" s="19" t="s">
        <v>442</v>
      </c>
      <c r="C27" s="19" t="s">
        <v>443</v>
      </c>
      <c r="D27" s="19" t="s">
        <v>400</v>
      </c>
      <c r="E27" s="19" t="s">
        <v>444</v>
      </c>
    </row>
    <row r="28" spans="1:5" ht="15.75" thickBot="1">
      <c r="A28" s="20">
        <v>23</v>
      </c>
      <c r="B28" s="20" t="s">
        <v>442</v>
      </c>
      <c r="C28" s="20" t="s">
        <v>445</v>
      </c>
      <c r="D28" s="20" t="s">
        <v>400</v>
      </c>
      <c r="E28" s="20" t="s">
        <v>444</v>
      </c>
    </row>
    <row r="29" spans="1:5" ht="15.75" thickBot="1">
      <c r="A29" s="19">
        <v>24</v>
      </c>
      <c r="B29" s="19" t="s">
        <v>446</v>
      </c>
      <c r="C29" s="19" t="s">
        <v>447</v>
      </c>
      <c r="D29" s="19" t="s">
        <v>400</v>
      </c>
      <c r="E29" s="19" t="s">
        <v>448</v>
      </c>
    </row>
    <row r="30" spans="1:5" ht="15.75" thickBot="1">
      <c r="A30" s="20">
        <v>25</v>
      </c>
      <c r="B30" s="20" t="s">
        <v>446</v>
      </c>
      <c r="C30" s="20" t="s">
        <v>449</v>
      </c>
      <c r="D30" s="20" t="s">
        <v>400</v>
      </c>
      <c r="E30" s="20" t="s">
        <v>448</v>
      </c>
    </row>
    <row r="31" spans="1:5" ht="15.75" thickBot="1">
      <c r="A31" s="19">
        <v>26</v>
      </c>
      <c r="B31" s="19" t="s">
        <v>446</v>
      </c>
      <c r="C31" s="19" t="s">
        <v>450</v>
      </c>
      <c r="D31" s="19" t="s">
        <v>400</v>
      </c>
      <c r="E31" s="19" t="s">
        <v>448</v>
      </c>
    </row>
    <row r="32" spans="1:5" ht="15.75" thickBot="1">
      <c r="A32" s="20">
        <v>27</v>
      </c>
      <c r="B32" s="20" t="s">
        <v>446</v>
      </c>
      <c r="C32" s="20" t="s">
        <v>451</v>
      </c>
      <c r="D32" s="20" t="s">
        <v>400</v>
      </c>
      <c r="E32" s="20" t="s">
        <v>448</v>
      </c>
    </row>
    <row r="33" spans="1:5" ht="15.75" thickBot="1">
      <c r="A33" s="19">
        <v>28</v>
      </c>
      <c r="B33" s="19" t="s">
        <v>446</v>
      </c>
      <c r="C33" s="19" t="s">
        <v>452</v>
      </c>
      <c r="D33" s="19" t="s">
        <v>400</v>
      </c>
      <c r="E33" s="19" t="s">
        <v>448</v>
      </c>
    </row>
    <row r="34" spans="1:5" ht="30.75" thickBot="1">
      <c r="A34" s="20">
        <v>29</v>
      </c>
      <c r="B34" s="20" t="s">
        <v>453</v>
      </c>
      <c r="C34" s="20" t="s">
        <v>454</v>
      </c>
      <c r="D34" s="20" t="s">
        <v>455</v>
      </c>
      <c r="E34" s="20" t="s">
        <v>456</v>
      </c>
    </row>
    <row r="35" spans="1:5" ht="30.75" thickBot="1">
      <c r="A35" s="19">
        <v>30</v>
      </c>
      <c r="B35" s="19" t="s">
        <v>453</v>
      </c>
      <c r="C35" s="19" t="s">
        <v>457</v>
      </c>
      <c r="D35" s="19" t="s">
        <v>455</v>
      </c>
      <c r="E35" s="19" t="s">
        <v>456</v>
      </c>
    </row>
    <row r="36" spans="1:5" ht="15.75" thickBot="1">
      <c r="A36" s="20">
        <v>31</v>
      </c>
      <c r="B36" s="20" t="s">
        <v>458</v>
      </c>
      <c r="C36" s="20" t="s">
        <v>459</v>
      </c>
      <c r="D36" s="20" t="s">
        <v>455</v>
      </c>
      <c r="E36" s="20" t="s">
        <v>456</v>
      </c>
    </row>
    <row r="37" spans="1:5" ht="15.75" thickBot="1">
      <c r="A37" s="19">
        <v>32</v>
      </c>
      <c r="B37" s="19" t="s">
        <v>458</v>
      </c>
      <c r="C37" s="19" t="s">
        <v>460</v>
      </c>
      <c r="D37" s="19" t="s">
        <v>455</v>
      </c>
      <c r="E37" s="19" t="s">
        <v>456</v>
      </c>
    </row>
    <row r="38" spans="1:5" ht="30.75" thickBot="1">
      <c r="A38" s="20">
        <v>33</v>
      </c>
      <c r="B38" s="20" t="s">
        <v>461</v>
      </c>
      <c r="C38" s="20" t="s">
        <v>462</v>
      </c>
      <c r="D38" s="20" t="s">
        <v>455</v>
      </c>
      <c r="E38" s="20" t="s">
        <v>463</v>
      </c>
    </row>
    <row r="39" spans="1:5" ht="30.75" thickBot="1">
      <c r="A39" s="19">
        <v>34</v>
      </c>
      <c r="B39" s="19" t="s">
        <v>461</v>
      </c>
      <c r="C39" s="19" t="s">
        <v>464</v>
      </c>
      <c r="D39" s="19" t="s">
        <v>455</v>
      </c>
      <c r="E39" s="19" t="s">
        <v>463</v>
      </c>
    </row>
    <row r="40" spans="1:5" ht="30.75" thickBot="1">
      <c r="A40" s="20">
        <v>35</v>
      </c>
      <c r="B40" s="20" t="s">
        <v>465</v>
      </c>
      <c r="C40" s="20" t="s">
        <v>466</v>
      </c>
      <c r="D40" s="20" t="s">
        <v>455</v>
      </c>
      <c r="E40" s="20" t="s">
        <v>463</v>
      </c>
    </row>
    <row r="41" spans="1:5" ht="30.75" thickBot="1">
      <c r="A41" s="19">
        <v>36</v>
      </c>
      <c r="B41" s="19" t="s">
        <v>465</v>
      </c>
      <c r="C41" s="19" t="s">
        <v>467</v>
      </c>
      <c r="D41" s="19" t="s">
        <v>455</v>
      </c>
      <c r="E41" s="19" t="s">
        <v>463</v>
      </c>
    </row>
    <row r="42" spans="1:5" ht="30.75" thickBot="1">
      <c r="A42" s="20">
        <v>37</v>
      </c>
      <c r="B42" s="20" t="s">
        <v>468</v>
      </c>
      <c r="C42" s="20" t="s">
        <v>469</v>
      </c>
      <c r="D42" s="20" t="s">
        <v>455</v>
      </c>
      <c r="E42" s="20" t="s">
        <v>470</v>
      </c>
    </row>
    <row r="43" spans="1:5" ht="30.75" thickBot="1">
      <c r="A43" s="19">
        <v>38</v>
      </c>
      <c r="B43" s="19" t="s">
        <v>468</v>
      </c>
      <c r="C43" s="19" t="s">
        <v>471</v>
      </c>
      <c r="D43" s="19" t="s">
        <v>455</v>
      </c>
      <c r="E43" s="19" t="s">
        <v>470</v>
      </c>
    </row>
    <row r="44" spans="1:5" ht="15.75" thickBot="1">
      <c r="A44" s="20">
        <v>39</v>
      </c>
      <c r="B44" s="20" t="s">
        <v>472</v>
      </c>
      <c r="C44" s="20" t="s">
        <v>473</v>
      </c>
      <c r="D44" s="20" t="s">
        <v>455</v>
      </c>
      <c r="E44" s="20" t="s">
        <v>470</v>
      </c>
    </row>
    <row r="45" spans="1:5" ht="15.75" thickBot="1">
      <c r="A45" s="19">
        <v>40</v>
      </c>
      <c r="B45" s="19" t="s">
        <v>472</v>
      </c>
      <c r="C45" s="19" t="s">
        <v>474</v>
      </c>
      <c r="D45" s="19" t="s">
        <v>455</v>
      </c>
      <c r="E45" s="19" t="s">
        <v>470</v>
      </c>
    </row>
    <row r="46" spans="1:5" ht="30.75" thickBot="1">
      <c r="A46" s="20">
        <v>41</v>
      </c>
      <c r="B46" s="20" t="s">
        <v>475</v>
      </c>
      <c r="C46" s="20" t="s">
        <v>476</v>
      </c>
      <c r="D46" s="20" t="s">
        <v>455</v>
      </c>
      <c r="E46" s="20" t="s">
        <v>477</v>
      </c>
    </row>
    <row r="47" spans="1:5" ht="30.75" thickBot="1">
      <c r="A47" s="19">
        <v>42</v>
      </c>
      <c r="B47" s="19" t="s">
        <v>475</v>
      </c>
      <c r="C47" s="19" t="s">
        <v>478</v>
      </c>
      <c r="D47" s="19" t="s">
        <v>455</v>
      </c>
      <c r="E47" s="19" t="s">
        <v>477</v>
      </c>
    </row>
    <row r="48" spans="1:5" ht="15.75" thickBot="1">
      <c r="A48" s="20">
        <v>43</v>
      </c>
      <c r="B48" s="20" t="s">
        <v>479</v>
      </c>
      <c r="C48" s="20" t="s">
        <v>480</v>
      </c>
      <c r="D48" s="20" t="s">
        <v>455</v>
      </c>
      <c r="E48" s="20" t="s">
        <v>477</v>
      </c>
    </row>
    <row r="49" spans="1:5" ht="15.75" thickBot="1">
      <c r="A49" s="19">
        <v>44</v>
      </c>
      <c r="B49" s="19" t="s">
        <v>479</v>
      </c>
      <c r="C49" s="19" t="s">
        <v>481</v>
      </c>
      <c r="D49" s="19" t="s">
        <v>455</v>
      </c>
      <c r="E49" s="19" t="s">
        <v>477</v>
      </c>
    </row>
    <row r="50" spans="1:5" ht="30.75" thickBot="1">
      <c r="A50" s="20">
        <v>45</v>
      </c>
      <c r="B50" s="20" t="s">
        <v>482</v>
      </c>
      <c r="C50" s="20" t="s">
        <v>483</v>
      </c>
      <c r="D50" s="20" t="s">
        <v>455</v>
      </c>
      <c r="E50" s="20" t="s">
        <v>484</v>
      </c>
    </row>
    <row r="51" spans="1:5" ht="30.75" thickBot="1">
      <c r="A51" s="19">
        <v>46</v>
      </c>
      <c r="B51" s="19" t="s">
        <v>482</v>
      </c>
      <c r="C51" s="19" t="s">
        <v>485</v>
      </c>
      <c r="D51" s="19" t="s">
        <v>455</v>
      </c>
      <c r="E51" s="19" t="s">
        <v>484</v>
      </c>
    </row>
    <row r="52" spans="1:5" ht="30.75" thickBot="1">
      <c r="A52" s="20">
        <v>47</v>
      </c>
      <c r="B52" s="20" t="s">
        <v>486</v>
      </c>
      <c r="C52" s="20" t="s">
        <v>487</v>
      </c>
      <c r="D52" s="20" t="s">
        <v>455</v>
      </c>
      <c r="E52" s="20" t="s">
        <v>484</v>
      </c>
    </row>
    <row r="53" spans="1:5" ht="30.75" thickBot="1">
      <c r="A53" s="19">
        <v>48</v>
      </c>
      <c r="B53" s="19" t="s">
        <v>486</v>
      </c>
      <c r="C53" s="19" t="s">
        <v>488</v>
      </c>
      <c r="D53" s="19" t="s">
        <v>455</v>
      </c>
      <c r="E53" s="19" t="s">
        <v>484</v>
      </c>
    </row>
    <row r="54" spans="1:5" ht="30.75" thickBot="1">
      <c r="A54" s="20">
        <v>49</v>
      </c>
      <c r="B54" s="20" t="s">
        <v>489</v>
      </c>
      <c r="C54" s="20" t="s">
        <v>490</v>
      </c>
      <c r="D54" s="20" t="s">
        <v>455</v>
      </c>
      <c r="E54" s="20" t="s">
        <v>491</v>
      </c>
    </row>
    <row r="55" spans="1:5" ht="30.75" thickBot="1">
      <c r="A55" s="19">
        <v>50</v>
      </c>
      <c r="B55" s="19" t="s">
        <v>489</v>
      </c>
      <c r="C55" s="19" t="s">
        <v>492</v>
      </c>
      <c r="D55" s="19" t="s">
        <v>455</v>
      </c>
      <c r="E55" s="19" t="s">
        <v>491</v>
      </c>
    </row>
    <row r="56" spans="1:5" ht="30.75" thickBot="1">
      <c r="A56" s="20">
        <v>51</v>
      </c>
      <c r="B56" s="20" t="s">
        <v>493</v>
      </c>
      <c r="C56" s="20" t="s">
        <v>494</v>
      </c>
      <c r="D56" s="20" t="s">
        <v>455</v>
      </c>
      <c r="E56" s="20" t="s">
        <v>491</v>
      </c>
    </row>
    <row r="57" spans="1:5" ht="30.75" thickBot="1">
      <c r="A57" s="19">
        <v>52</v>
      </c>
      <c r="B57" s="19" t="s">
        <v>493</v>
      </c>
      <c r="C57" s="19" t="s">
        <v>495</v>
      </c>
      <c r="D57" s="19" t="s">
        <v>455</v>
      </c>
      <c r="E57" s="19" t="s">
        <v>491</v>
      </c>
    </row>
    <row r="58" spans="1:5" ht="15.75" thickBot="1">
      <c r="A58" s="20">
        <v>53</v>
      </c>
      <c r="B58" s="20" t="s">
        <v>496</v>
      </c>
      <c r="C58" s="20" t="s">
        <v>497</v>
      </c>
      <c r="D58" s="20" t="s">
        <v>455</v>
      </c>
      <c r="E58" s="20" t="s">
        <v>498</v>
      </c>
    </row>
    <row r="59" spans="1:5" ht="15.75" thickBot="1">
      <c r="A59" s="19">
        <v>54</v>
      </c>
      <c r="B59" s="19" t="s">
        <v>496</v>
      </c>
      <c r="C59" s="19" t="s">
        <v>499</v>
      </c>
      <c r="D59" s="19" t="s">
        <v>455</v>
      </c>
      <c r="E59" s="19" t="s">
        <v>498</v>
      </c>
    </row>
    <row r="60" spans="1:5" ht="15.75" thickBot="1">
      <c r="A60" s="20">
        <v>55</v>
      </c>
      <c r="B60" s="20" t="s">
        <v>496</v>
      </c>
      <c r="C60" s="20" t="s">
        <v>500</v>
      </c>
      <c r="D60" s="20" t="s">
        <v>455</v>
      </c>
      <c r="E60" s="20" t="s">
        <v>498</v>
      </c>
    </row>
    <row r="61" spans="1:5" ht="15.75" thickBot="1">
      <c r="A61" s="19">
        <v>56</v>
      </c>
      <c r="B61" s="19" t="s">
        <v>496</v>
      </c>
      <c r="C61" s="19" t="s">
        <v>501</v>
      </c>
      <c r="D61" s="19" t="s">
        <v>455</v>
      </c>
      <c r="E61" s="19" t="s">
        <v>498</v>
      </c>
    </row>
    <row r="62" spans="1:5" ht="15.75" thickBot="1">
      <c r="A62" s="20">
        <v>57</v>
      </c>
      <c r="B62" s="20" t="s">
        <v>502</v>
      </c>
      <c r="C62" s="20" t="s">
        <v>503</v>
      </c>
      <c r="D62" s="20" t="s">
        <v>455</v>
      </c>
      <c r="E62" s="20" t="s">
        <v>498</v>
      </c>
    </row>
    <row r="63" spans="1:5" ht="15.75" thickBot="1">
      <c r="A63" s="19">
        <v>58</v>
      </c>
      <c r="B63" s="19" t="s">
        <v>502</v>
      </c>
      <c r="C63" s="19" t="s">
        <v>504</v>
      </c>
      <c r="D63" s="19" t="s">
        <v>455</v>
      </c>
      <c r="E63" s="19" t="s">
        <v>498</v>
      </c>
    </row>
    <row r="64" spans="1:5" ht="15.75" thickBot="1">
      <c r="A64" s="20">
        <v>59</v>
      </c>
      <c r="B64" s="20" t="s">
        <v>502</v>
      </c>
      <c r="C64" s="20" t="s">
        <v>505</v>
      </c>
      <c r="D64" s="20" t="s">
        <v>455</v>
      </c>
      <c r="E64" s="20" t="s">
        <v>498</v>
      </c>
    </row>
    <row r="65" spans="1:5" ht="15.75" thickBot="1">
      <c r="A65" s="19">
        <v>60</v>
      </c>
      <c r="B65" s="19" t="s">
        <v>506</v>
      </c>
      <c r="C65" s="19" t="s">
        <v>507</v>
      </c>
      <c r="D65" s="19" t="s">
        <v>508</v>
      </c>
      <c r="E65" s="19" t="s">
        <v>509</v>
      </c>
    </row>
    <row r="66" spans="1:5" ht="15.75" thickBot="1">
      <c r="A66" s="20">
        <v>61</v>
      </c>
      <c r="B66" s="20" t="s">
        <v>506</v>
      </c>
      <c r="C66" s="20" t="s">
        <v>510</v>
      </c>
      <c r="D66" s="20" t="s">
        <v>508</v>
      </c>
      <c r="E66" s="20" t="s">
        <v>509</v>
      </c>
    </row>
    <row r="67" spans="1:5" ht="15.75" thickBot="1">
      <c r="A67" s="19">
        <v>62</v>
      </c>
      <c r="B67" s="19" t="s">
        <v>506</v>
      </c>
      <c r="C67" s="19" t="s">
        <v>511</v>
      </c>
      <c r="D67" s="19" t="s">
        <v>508</v>
      </c>
      <c r="E67" s="19" t="s">
        <v>509</v>
      </c>
    </row>
    <row r="68" spans="1:5" ht="15.75" thickBot="1">
      <c r="A68" s="20">
        <v>63</v>
      </c>
      <c r="B68" s="20" t="s">
        <v>512</v>
      </c>
      <c r="C68" s="20" t="s">
        <v>513</v>
      </c>
      <c r="D68" s="20" t="s">
        <v>508</v>
      </c>
      <c r="E68" s="20" t="s">
        <v>509</v>
      </c>
    </row>
    <row r="69" spans="1:5" ht="15.75" thickBot="1">
      <c r="A69" s="19">
        <v>64</v>
      </c>
      <c r="B69" s="19" t="s">
        <v>514</v>
      </c>
      <c r="C69" s="19" t="s">
        <v>515</v>
      </c>
      <c r="D69" s="19" t="s">
        <v>516</v>
      </c>
      <c r="E69" s="19" t="s">
        <v>456</v>
      </c>
    </row>
    <row r="70" spans="1:5" ht="15.75" thickBot="1">
      <c r="A70" s="20">
        <v>65</v>
      </c>
      <c r="B70" s="20" t="s">
        <v>514</v>
      </c>
      <c r="C70" s="20" t="s">
        <v>517</v>
      </c>
      <c r="D70" s="20" t="s">
        <v>516</v>
      </c>
      <c r="E70" s="20" t="s">
        <v>456</v>
      </c>
    </row>
    <row r="71" spans="1:5" ht="15.75" thickBot="1">
      <c r="A71" s="19">
        <v>66</v>
      </c>
      <c r="B71" s="19" t="s">
        <v>518</v>
      </c>
      <c r="C71" s="19" t="s">
        <v>519</v>
      </c>
      <c r="D71" s="19" t="s">
        <v>516</v>
      </c>
      <c r="E71" s="19" t="s">
        <v>456</v>
      </c>
    </row>
    <row r="72" spans="1:5" ht="15.75" thickBot="1">
      <c r="A72" s="20">
        <v>67</v>
      </c>
      <c r="B72" s="20" t="s">
        <v>518</v>
      </c>
      <c r="C72" s="20" t="s">
        <v>520</v>
      </c>
      <c r="D72" s="20" t="s">
        <v>516</v>
      </c>
      <c r="E72" s="20" t="s">
        <v>456</v>
      </c>
    </row>
    <row r="73" spans="1:5" ht="15.75" thickBot="1">
      <c r="A73" s="19">
        <v>68</v>
      </c>
      <c r="B73" s="19" t="s">
        <v>521</v>
      </c>
      <c r="C73" s="19" t="s">
        <v>522</v>
      </c>
      <c r="D73" s="19" t="s">
        <v>35</v>
      </c>
      <c r="E73" s="19" t="s">
        <v>401</v>
      </c>
    </row>
    <row r="74" spans="1:5" ht="15.75" thickBot="1">
      <c r="A74" s="20">
        <v>69</v>
      </c>
      <c r="B74" s="20" t="s">
        <v>521</v>
      </c>
      <c r="C74" s="20" t="s">
        <v>523</v>
      </c>
      <c r="D74" s="20" t="s">
        <v>35</v>
      </c>
      <c r="E74" s="20" t="s">
        <v>401</v>
      </c>
    </row>
    <row r="75" spans="1:5" ht="15.75" thickBot="1">
      <c r="A75" s="19">
        <v>70</v>
      </c>
      <c r="B75" s="19" t="s">
        <v>521</v>
      </c>
      <c r="C75" s="19" t="s">
        <v>524</v>
      </c>
      <c r="D75" s="19" t="s">
        <v>35</v>
      </c>
      <c r="E75" s="19" t="s">
        <v>401</v>
      </c>
    </row>
    <row r="76" spans="1:5" ht="30.75" thickBot="1">
      <c r="A76" s="20">
        <v>71</v>
      </c>
      <c r="B76" s="20" t="s">
        <v>525</v>
      </c>
      <c r="C76" s="20" t="s">
        <v>526</v>
      </c>
      <c r="D76" s="20" t="s">
        <v>527</v>
      </c>
      <c r="E76" s="20" t="s">
        <v>528</v>
      </c>
    </row>
    <row r="77" spans="1:5" ht="30.75" thickBot="1">
      <c r="A77" s="19">
        <v>72</v>
      </c>
      <c r="B77" s="19" t="s">
        <v>525</v>
      </c>
      <c r="C77" s="19" t="s">
        <v>529</v>
      </c>
      <c r="D77" s="19" t="s">
        <v>527</v>
      </c>
      <c r="E77" s="19" t="s">
        <v>528</v>
      </c>
    </row>
    <row r="78" spans="1:5" ht="30.75" thickBot="1">
      <c r="A78" s="20">
        <v>73</v>
      </c>
      <c r="B78" s="20" t="s">
        <v>525</v>
      </c>
      <c r="C78" s="20" t="s">
        <v>530</v>
      </c>
      <c r="D78" s="20" t="s">
        <v>527</v>
      </c>
      <c r="E78" s="20" t="s">
        <v>528</v>
      </c>
    </row>
    <row r="79" spans="1:5" ht="30.75" thickBot="1">
      <c r="A79" s="19">
        <v>74</v>
      </c>
      <c r="B79" s="19" t="s">
        <v>525</v>
      </c>
      <c r="C79" s="19" t="s">
        <v>531</v>
      </c>
      <c r="D79" s="19" t="s">
        <v>527</v>
      </c>
      <c r="E79" s="19" t="s">
        <v>528</v>
      </c>
    </row>
    <row r="80" spans="1:5" ht="30.75" thickBot="1">
      <c r="A80" s="20">
        <v>75</v>
      </c>
      <c r="B80" s="20" t="s">
        <v>453</v>
      </c>
      <c r="C80" s="20" t="s">
        <v>532</v>
      </c>
      <c r="D80" s="20" t="s">
        <v>508</v>
      </c>
      <c r="E80" s="20" t="s">
        <v>533</v>
      </c>
    </row>
    <row r="81" spans="1:5" ht="30.75" thickBot="1">
      <c r="A81" s="19">
        <v>76</v>
      </c>
      <c r="B81" s="19" t="s">
        <v>475</v>
      </c>
      <c r="C81" s="19" t="s">
        <v>534</v>
      </c>
      <c r="D81" s="19" t="s">
        <v>508</v>
      </c>
      <c r="E81" s="19" t="s">
        <v>533</v>
      </c>
    </row>
    <row r="82" spans="1:5" ht="30.75" thickBot="1">
      <c r="A82" s="20">
        <v>77</v>
      </c>
      <c r="B82" s="20" t="s">
        <v>482</v>
      </c>
      <c r="C82" s="20" t="s">
        <v>535</v>
      </c>
      <c r="D82" s="20" t="s">
        <v>508</v>
      </c>
      <c r="E82" s="20" t="s">
        <v>533</v>
      </c>
    </row>
    <row r="83" spans="1:5" ht="15.75" thickBot="1">
      <c r="A83" s="19">
        <v>78</v>
      </c>
      <c r="B83" s="19" t="s">
        <v>438</v>
      </c>
      <c r="C83" s="19" t="s">
        <v>536</v>
      </c>
      <c r="D83" s="19" t="s">
        <v>400</v>
      </c>
      <c r="E83" s="19" t="s">
        <v>440</v>
      </c>
    </row>
    <row r="84" spans="1:5" ht="15.75" thickBot="1">
      <c r="A84" s="20">
        <v>79</v>
      </c>
      <c r="B84" s="20" t="s">
        <v>458</v>
      </c>
      <c r="C84" s="20" t="s">
        <v>537</v>
      </c>
      <c r="D84" s="20" t="s">
        <v>455</v>
      </c>
      <c r="E84" s="20" t="s">
        <v>456</v>
      </c>
    </row>
    <row r="85" spans="1:5" ht="30.75" thickBot="1">
      <c r="A85" s="19">
        <v>80</v>
      </c>
      <c r="B85" s="19" t="s">
        <v>465</v>
      </c>
      <c r="C85" s="19" t="s">
        <v>538</v>
      </c>
      <c r="D85" s="19" t="s">
        <v>455</v>
      </c>
      <c r="E85" s="19" t="s">
        <v>463</v>
      </c>
    </row>
    <row r="86" spans="1:5" ht="30.75" thickBot="1">
      <c r="A86" s="20">
        <v>81</v>
      </c>
      <c r="B86" s="20" t="s">
        <v>472</v>
      </c>
      <c r="C86" s="20" t="s">
        <v>539</v>
      </c>
      <c r="D86" s="20" t="s">
        <v>455</v>
      </c>
      <c r="E86" s="20" t="s">
        <v>470</v>
      </c>
    </row>
    <row r="87" spans="1:5" ht="30.75" thickBot="1">
      <c r="A87" s="19">
        <v>82</v>
      </c>
      <c r="B87" s="19" t="s">
        <v>479</v>
      </c>
      <c r="C87" s="19" t="s">
        <v>540</v>
      </c>
      <c r="D87" s="19" t="s">
        <v>455</v>
      </c>
      <c r="E87" s="19" t="s">
        <v>477</v>
      </c>
    </row>
    <row r="88" spans="1:5" ht="30.75" thickBot="1">
      <c r="A88" s="20">
        <v>83</v>
      </c>
      <c r="B88" s="20" t="s">
        <v>486</v>
      </c>
      <c r="C88" s="20" t="s">
        <v>541</v>
      </c>
      <c r="D88" s="20" t="s">
        <v>455</v>
      </c>
      <c r="E88" s="20" t="s">
        <v>484</v>
      </c>
    </row>
    <row r="89" spans="1:5" ht="30.75" thickBot="1">
      <c r="A89" s="19">
        <v>84</v>
      </c>
      <c r="B89" s="19" t="s">
        <v>493</v>
      </c>
      <c r="C89" s="19" t="s">
        <v>542</v>
      </c>
      <c r="D89" s="19" t="s">
        <v>455</v>
      </c>
      <c r="E89" s="19" t="s">
        <v>491</v>
      </c>
    </row>
    <row r="90" spans="1:5" ht="15.75" thickBot="1">
      <c r="A90" s="20">
        <v>85</v>
      </c>
      <c r="B90" s="20" t="s">
        <v>502</v>
      </c>
      <c r="C90" s="20" t="s">
        <v>543</v>
      </c>
      <c r="D90" s="20" t="s">
        <v>455</v>
      </c>
      <c r="E90" s="20" t="s">
        <v>498</v>
      </c>
    </row>
    <row r="91" spans="1:5" ht="30.75" thickBot="1">
      <c r="A91" s="19">
        <v>86</v>
      </c>
      <c r="B91" s="19" t="s">
        <v>544</v>
      </c>
      <c r="C91" s="19" t="s">
        <v>545</v>
      </c>
      <c r="D91" s="19" t="s">
        <v>527</v>
      </c>
      <c r="E91" s="19" t="s">
        <v>546</v>
      </c>
    </row>
    <row r="92" spans="1:5" ht="30.75" thickBot="1">
      <c r="A92" s="20">
        <v>87</v>
      </c>
      <c r="B92" s="20" t="s">
        <v>544</v>
      </c>
      <c r="C92" s="20" t="s">
        <v>547</v>
      </c>
      <c r="D92" s="20" t="s">
        <v>527</v>
      </c>
      <c r="E92" s="20" t="s">
        <v>546</v>
      </c>
    </row>
    <row r="93" spans="1:5" ht="30.75" thickBot="1">
      <c r="A93" s="19">
        <v>88</v>
      </c>
      <c r="B93" s="19" t="s">
        <v>544</v>
      </c>
      <c r="C93" s="19" t="s">
        <v>548</v>
      </c>
      <c r="D93" s="19" t="s">
        <v>527</v>
      </c>
      <c r="E93" s="19" t="s">
        <v>546</v>
      </c>
    </row>
    <row r="94" spans="1:5" ht="30.75" thickBot="1">
      <c r="A94" s="20">
        <v>89</v>
      </c>
      <c r="B94" s="20" t="s">
        <v>544</v>
      </c>
      <c r="C94" s="20" t="s">
        <v>549</v>
      </c>
      <c r="D94" s="20" t="s">
        <v>527</v>
      </c>
      <c r="E94" s="20" t="s">
        <v>546</v>
      </c>
    </row>
    <row r="95" spans="1:5" ht="30.75" thickBot="1">
      <c r="A95" s="19">
        <v>90</v>
      </c>
      <c r="B95" s="19" t="s">
        <v>550</v>
      </c>
      <c r="C95" s="19" t="s">
        <v>551</v>
      </c>
      <c r="D95" s="19" t="s">
        <v>527</v>
      </c>
      <c r="E95" s="19" t="s">
        <v>552</v>
      </c>
    </row>
    <row r="96" spans="1:5" ht="30.75" thickBot="1">
      <c r="A96" s="20">
        <v>91</v>
      </c>
      <c r="B96" s="20" t="s">
        <v>553</v>
      </c>
      <c r="C96" s="20" t="s">
        <v>554</v>
      </c>
      <c r="D96" s="20" t="s">
        <v>527</v>
      </c>
      <c r="E96" s="20" t="s">
        <v>555</v>
      </c>
    </row>
    <row r="97" spans="1:5" ht="15.75" thickBot="1">
      <c r="A97" s="19">
        <v>92</v>
      </c>
      <c r="B97" s="19" t="s">
        <v>556</v>
      </c>
      <c r="C97" s="19" t="s">
        <v>557</v>
      </c>
      <c r="D97" s="19" t="s">
        <v>396</v>
      </c>
      <c r="E97" s="19" t="s">
        <v>396</v>
      </c>
    </row>
    <row r="98" spans="1:5" ht="30.75" thickBot="1">
      <c r="A98" s="20">
        <v>93</v>
      </c>
      <c r="B98" s="20" t="s">
        <v>558</v>
      </c>
      <c r="C98" s="20" t="s">
        <v>559</v>
      </c>
      <c r="D98" s="20" t="s">
        <v>455</v>
      </c>
      <c r="E98" s="20" t="s">
        <v>560</v>
      </c>
    </row>
    <row r="99" spans="1:5" ht="30.75" thickBot="1">
      <c r="A99" s="19">
        <v>94</v>
      </c>
      <c r="B99" s="19" t="s">
        <v>558</v>
      </c>
      <c r="C99" s="19" t="s">
        <v>561</v>
      </c>
      <c r="D99" s="19" t="s">
        <v>455</v>
      </c>
      <c r="E99" s="19" t="s">
        <v>562</v>
      </c>
    </row>
    <row r="100" spans="1:5" ht="15.75" thickBot="1">
      <c r="A100" s="20">
        <v>95</v>
      </c>
      <c r="B100" s="20" t="s">
        <v>558</v>
      </c>
      <c r="C100" s="20" t="s">
        <v>563</v>
      </c>
      <c r="D100" s="20" t="s">
        <v>455</v>
      </c>
      <c r="E100" s="20" t="s">
        <v>564</v>
      </c>
    </row>
    <row r="101" spans="1:5" ht="15.75" thickBot="1">
      <c r="A101" s="19">
        <v>96</v>
      </c>
      <c r="B101" s="19" t="s">
        <v>558</v>
      </c>
      <c r="C101" s="19" t="s">
        <v>565</v>
      </c>
      <c r="D101" s="19" t="s">
        <v>455</v>
      </c>
      <c r="E101" s="19" t="s">
        <v>566</v>
      </c>
    </row>
    <row r="102" spans="1:5" ht="15.75" thickBot="1">
      <c r="A102" s="20">
        <v>97</v>
      </c>
      <c r="B102" s="20" t="s">
        <v>567</v>
      </c>
      <c r="C102" s="20" t="s">
        <v>568</v>
      </c>
      <c r="D102" s="20" t="s">
        <v>455</v>
      </c>
      <c r="E102" s="20" t="s">
        <v>569</v>
      </c>
    </row>
    <row r="103" spans="1:5" ht="30.75" thickBot="1">
      <c r="A103" s="19">
        <v>98</v>
      </c>
      <c r="B103" s="19" t="s">
        <v>567</v>
      </c>
      <c r="C103" s="19" t="s">
        <v>570</v>
      </c>
      <c r="D103" s="19" t="s">
        <v>455</v>
      </c>
      <c r="E103" s="19" t="s">
        <v>571</v>
      </c>
    </row>
    <row r="104" spans="1:5" ht="30.75" thickBot="1">
      <c r="A104" s="20">
        <v>99</v>
      </c>
      <c r="B104" s="20" t="s">
        <v>567</v>
      </c>
      <c r="C104" s="20" t="s">
        <v>572</v>
      </c>
      <c r="D104" s="20" t="s">
        <v>455</v>
      </c>
      <c r="E104" s="20" t="s">
        <v>573</v>
      </c>
    </row>
  </sheetData>
  <hyperlinks>
    <hyperlink ref="A2" r:id="rId1" location="_2-1-api-endpoint-list" xr:uid="{704B530F-BA4D-49AE-B732-C0338B28A54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C3BE-E2C6-4F1F-8D3D-51F1B8529A3C}">
  <sheetPr>
    <tabColor rgb="FFFFC000"/>
  </sheetPr>
  <dimension ref="A1"/>
  <sheetViews>
    <sheetView topLeftCell="A13" workbookViewId="0">
      <selection activeCell="L31" sqref="L31"/>
    </sheetView>
  </sheetViews>
  <sheetFormatPr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07d6cf8-d509-4313-a491-2fae8539029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D4B6556D11EA49B43F57BE69354A7D" ma:contentTypeVersion="10" ma:contentTypeDescription="Create a new document." ma:contentTypeScope="" ma:versionID="d6ba639dc8801b172e0bad8cf298b2bb">
  <xsd:schema xmlns:xsd="http://www.w3.org/2001/XMLSchema" xmlns:xs="http://www.w3.org/2001/XMLSchema" xmlns:p="http://schemas.microsoft.com/office/2006/metadata/properties" xmlns:ns2="607d6cf8-d509-4313-a491-2fae85390298" xmlns:ns3="d17cfe51-8c8b-49e0-9f52-e4dd5a026758" targetNamespace="http://schemas.microsoft.com/office/2006/metadata/properties" ma:root="true" ma:fieldsID="38e34f67ce245b3d04dc20152341f76f" ns2:_="" ns3:_="">
    <xsd:import namespace="607d6cf8-d509-4313-a491-2fae85390298"/>
    <xsd:import namespace="d17cfe51-8c8b-49e0-9f52-e4dd5a0267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d6cf8-d509-4313-a491-2fae85390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f798881-2fd4-4cd5-b45a-0b811a4d19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7cfe51-8c8b-49e0-9f52-e4dd5a0267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BB8ECA-482D-40C2-8D77-73DC6A34E0F0}"/>
</file>

<file path=customXml/itemProps2.xml><?xml version="1.0" encoding="utf-8"?>
<ds:datastoreItem xmlns:ds="http://schemas.openxmlformats.org/officeDocument/2006/customXml" ds:itemID="{E0206DE9-ED76-4CF4-87E4-1CBA3F0A6DA0}"/>
</file>

<file path=customXml/itemProps3.xml><?xml version="1.0" encoding="utf-8"?>
<ds:datastoreItem xmlns:ds="http://schemas.openxmlformats.org/officeDocument/2006/customXml" ds:itemID="{2D1535A0-85C1-4CD5-A03B-5D8847A9EB3F}"/>
</file>

<file path=docMetadata/LabelInfo.xml><?xml version="1.0" encoding="utf-8"?>
<clbl:labelList xmlns:clbl="http://schemas.microsoft.com/office/2020/mipLabelMetadata">
  <clbl:label id="{3450fc49-f14b-4562-9b6a-03faee2a42c4}" enabled="0" method="" siteId="{3450fc49-f14b-4562-9b6a-03faee2a42c4}"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Winstone</dc:creator>
  <cp:keywords/>
  <dc:description/>
  <cp:lastModifiedBy>Andy Winstone</cp:lastModifiedBy>
  <cp:revision/>
  <dcterms:created xsi:type="dcterms:W3CDTF">2023-10-27T13:13:57Z</dcterms:created>
  <dcterms:modified xsi:type="dcterms:W3CDTF">2024-01-12T13:03:31Z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0x0101003BD4B6556D11EA49B43F57BE69354A7D</vt:lpwstr>
  </property>
  <property fmtid="{D5CDD505-2E9C-101B-9397-08002B2CF9AE}" pid="3" name="MediaServiceImageTags">
    <vt:lpwstr/>
  </property>
</Properties>
</file>