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openservices.sharepoint.com/sites/JROC-Workstream1-LevellingupMI/Shared Documents/Workstream 1 - Levelling up MI/Data Submission Templates/"/>
    </mc:Choice>
  </mc:AlternateContent>
  <xr:revisionPtr revIDLastSave="31" documentId="8_{D2402294-08AB-4343-BEF7-9E2663D772FE}" xr6:coauthVersionLast="47" xr6:coauthVersionMax="47" xr10:uidLastSave="{681147A0-DBE4-486B-A797-374B47F31EAF}"/>
  <bookViews>
    <workbookView xWindow="-120" yWindow="-120" windowWidth="29040" windowHeight="15720" tabRatio="713" xr2:uid="{D426C296-C492-4109-8E78-720F9FE7C989}"/>
  </bookViews>
  <sheets>
    <sheet name="1 - API Gateway Perf &amp; Avail" sheetId="1" r:id="rId1"/>
    <sheet name="2 - Direct Channel P&amp;A" sheetId="2" r:id="rId2"/>
    <sheet name="3 - Auth Efficacy" sheetId="3" r:id="rId3"/>
    <sheet name="Endpoint ID's" sheetId="10" r:id="rId4"/>
    <sheet name="Auth Efficacy Flowchart"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H5" i="1"/>
  <c r="M5" i="1"/>
  <c r="N5" i="1"/>
  <c r="F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Andy Winstone</author>
  </authors>
  <commentList>
    <comment ref="A2" authorId="0" shapeId="0" xr:uid="{61921D56-CE8F-4C2D-AAF8-4C1CF52AF81D}">
      <text>
        <r>
          <rPr>
            <b/>
            <sz val="9"/>
            <color indexed="81"/>
            <rFont val="Tahoma"/>
            <family val="2"/>
          </rPr>
          <t xml:space="preserve">Reporting Date:
</t>
        </r>
        <r>
          <rPr>
            <sz val="9"/>
            <color indexed="81"/>
            <rFont val="Tahoma"/>
            <family val="2"/>
          </rPr>
          <t xml:space="preserve">The reporting date for each calendar day during the reporting period.
Data format: ISOdate(10)  [YYYY-MM-DD]
Reporting Date is a mandatory field and combines with ASPSP Brand ID, Endpoint ID, and API Version to create the unique record key.
</t>
        </r>
      </text>
    </comment>
    <comment ref="B2" authorId="0" shapeId="0" xr:uid="{F4A8491B-49E2-4E30-B673-2A88FDD29488}">
      <text>
        <r>
          <rPr>
            <b/>
            <sz val="9"/>
            <color indexed="81"/>
            <rFont val="Tahoma"/>
            <family val="2"/>
          </rPr>
          <t xml:space="preserve">Core/Non-Core:
</t>
        </r>
        <r>
          <rPr>
            <sz val="9"/>
            <color indexed="81"/>
            <rFont val="Tahoma"/>
            <family val="2"/>
          </rPr>
          <t xml:space="preserve">Used for reporting the availability and performance of each individual endpoint during core hours (06.00-0.00) and non-core hours (0.00-06.00) of each calendar day.
Data format: TEXT(10)  ['Core' or 'Non-core']
</t>
        </r>
        <r>
          <rPr>
            <b/>
            <sz val="9"/>
            <color indexed="81"/>
            <rFont val="Tahoma"/>
            <family val="2"/>
          </rPr>
          <t>Note</t>
        </r>
        <r>
          <rPr>
            <sz val="9"/>
            <color indexed="81"/>
            <rFont val="Tahoma"/>
            <family val="2"/>
          </rPr>
          <t>:  This field is a phase 2 reporting requirement, but can be reported as soon as data is available.</t>
        </r>
      </text>
    </comment>
    <comment ref="C2" authorId="0" shapeId="0" xr:uid="{284A09C6-A067-4F9D-9C01-7C756C42C853}">
      <text>
        <r>
          <rPr>
            <b/>
            <sz val="9"/>
            <color indexed="81"/>
            <rFont val="Tahoma"/>
            <family val="2"/>
          </rPr>
          <t xml:space="preserve">ASPSP Brand ID:
</t>
        </r>
        <r>
          <rPr>
            <sz val="9"/>
            <color indexed="81"/>
            <rFont val="Tahoma"/>
            <family val="2"/>
          </rPr>
          <t>Reporting ASPSP Brand ID as defined in Brand ID reference data tab.  Please contact OBL if your Brand is not listed.
Data Format: INT(4)  [0-9999]
ASPSP Brand ID is a mandatory field and combines with Reporting Date, Endpoint ID, and API Version to create the unique record key.</t>
        </r>
      </text>
    </comment>
    <comment ref="D2" authorId="0" shapeId="0" xr:uid="{16AA7B06-D67F-414F-8D32-F3D8F2BF04CD}">
      <text>
        <r>
          <rPr>
            <b/>
            <sz val="9"/>
            <color indexed="81"/>
            <rFont val="Tahoma"/>
            <family val="2"/>
          </rPr>
          <t xml:space="preserve">Endpoint ID:
</t>
        </r>
        <r>
          <rPr>
            <sz val="9"/>
            <color indexed="81"/>
            <rFont val="Tahoma"/>
            <family val="2"/>
          </rPr>
          <t xml:space="preserve">Reported EndPoint ID as defined in API Endpoint List.
Data Format: INT(4)  [0-9999]
</t>
        </r>
        <r>
          <rPr>
            <b/>
            <sz val="9"/>
            <color indexed="81"/>
            <rFont val="Tahoma"/>
            <family val="2"/>
          </rPr>
          <t>Note</t>
        </r>
        <r>
          <rPr>
            <sz val="9"/>
            <color indexed="81"/>
            <rFont val="Tahoma"/>
            <family val="2"/>
          </rPr>
          <t>: ASPSPs must only report endpoints that have gone live in their systems.
Endpoint ID is a mandatory field and combines with Reporting Date, ASPSP Brand ID, and API Version to create the unique record key.</t>
        </r>
        <r>
          <rPr>
            <b/>
            <sz val="9"/>
            <color indexed="81"/>
            <rFont val="Tahoma"/>
            <family val="2"/>
          </rPr>
          <t xml:space="preserve">
</t>
        </r>
      </text>
    </comment>
    <comment ref="E2" authorId="0" shapeId="0" xr:uid="{A51B5B17-7013-4A17-A2F2-0BEE494B49EC}">
      <text>
        <r>
          <rPr>
            <b/>
            <sz val="9"/>
            <color indexed="81"/>
            <rFont val="Tahoma"/>
            <family val="2"/>
          </rPr>
          <t xml:space="preserve">API Version:
</t>
        </r>
        <r>
          <rPr>
            <sz val="9"/>
            <color indexed="81"/>
            <rFont val="Tahoma"/>
            <family val="2"/>
          </rPr>
          <t xml:space="preserve">
The Open Banking Standards version of the endpoint implementation by the ASPSP.  Must include major, minor, and point version. E.g. "v3.1.11"
Data Format: TEXT(10)  [v</t>
        </r>
        <r>
          <rPr>
            <i/>
            <sz val="9"/>
            <color indexed="81"/>
            <rFont val="Tahoma"/>
            <family val="2"/>
          </rPr>
          <t>N.N.nn</t>
        </r>
        <r>
          <rPr>
            <sz val="9"/>
            <color indexed="81"/>
            <rFont val="Tahoma"/>
            <family val="2"/>
          </rPr>
          <t>]
API Version is a mandatory field and combines with Reporting Date, ASPSP Brand ID, and Endpoint ID to create the unique record key.</t>
        </r>
        <r>
          <rPr>
            <b/>
            <sz val="9"/>
            <color indexed="81"/>
            <rFont val="Tahoma"/>
            <family val="2"/>
          </rPr>
          <t xml:space="preserve">
</t>
        </r>
        <r>
          <rPr>
            <sz val="9"/>
            <color indexed="81"/>
            <rFont val="Tahoma"/>
            <family val="2"/>
          </rPr>
          <t xml:space="preserve">
</t>
        </r>
      </text>
    </comment>
    <comment ref="F2" authorId="0" shapeId="0" xr:uid="{EC744A14-1591-4BD3-B8F9-3145712D1D00}">
      <text>
        <r>
          <rPr>
            <b/>
            <sz val="9"/>
            <color indexed="81"/>
            <rFont val="Tahoma"/>
            <family val="2"/>
          </rPr>
          <t>Successful API calls:</t>
        </r>
        <r>
          <rPr>
            <sz val="9"/>
            <color indexed="81"/>
            <rFont val="Tahoma"/>
            <family val="2"/>
          </rPr>
          <t xml:space="preserve">
The total number of successful endpoint calls for each endpoint that have been received successfully by the ASPSP brand.
Data Format: INT(10)  [max value: 2,147,483,647]
</t>
        </r>
        <r>
          <rPr>
            <b/>
            <sz val="9"/>
            <color indexed="81"/>
            <rFont val="Tahoma"/>
            <family val="2"/>
          </rPr>
          <t>Note</t>
        </r>
        <r>
          <rPr>
            <sz val="9"/>
            <color indexed="81"/>
            <rFont val="Tahoma"/>
            <family val="2"/>
          </rPr>
          <t>: Calls generating a HTTP Status Code of 200, 201 or 204 depending on the HTTP method of the endpoints.</t>
        </r>
      </text>
    </comment>
    <comment ref="G2" authorId="0" shapeId="0" xr:uid="{1386B715-9F54-4D5B-A565-A409593A2445}">
      <text>
        <r>
          <rPr>
            <b/>
            <sz val="9"/>
            <color indexed="81"/>
            <rFont val="Tahoma"/>
            <family val="2"/>
          </rPr>
          <t>Failed API Calls - Business:</t>
        </r>
        <r>
          <rPr>
            <sz val="9"/>
            <color indexed="81"/>
            <rFont val="Tahoma"/>
            <family val="2"/>
          </rPr>
          <t xml:space="preserve">
This is the total number of failed endpoint calls for each endpoint that have been received by the ASPSP brand and failed due to business rules reasons. 
Data Format: INT(10)  [max value: 2,147,483,647]
</t>
        </r>
        <r>
          <rPr>
            <b/>
            <sz val="9"/>
            <color indexed="81"/>
            <rFont val="Tahoma"/>
            <family val="2"/>
          </rPr>
          <t>Note</t>
        </r>
        <r>
          <rPr>
            <sz val="9"/>
            <color indexed="81"/>
            <rFont val="Tahoma"/>
            <family val="2"/>
          </rPr>
          <t>: Calls generating an HTPP Status Code of 4xx.</t>
        </r>
      </text>
    </comment>
    <comment ref="H2" authorId="0" shapeId="0" xr:uid="{DB8F3004-31AF-43AC-847A-7CDB88BB659A}">
      <text>
        <r>
          <rPr>
            <b/>
            <sz val="9"/>
            <color indexed="81"/>
            <rFont val="Tahoma"/>
            <family val="2"/>
          </rPr>
          <t>Failed API Calls - Technical:</t>
        </r>
        <r>
          <rPr>
            <sz val="9"/>
            <color indexed="81"/>
            <rFont val="Tahoma"/>
            <family val="2"/>
          </rPr>
          <t xml:space="preserve">
This is the total number of failed endpoint calls for each endpoint that have been received by the ASPSP brand and failed due to technical reasons.
Data Format: INT(10)  [max value: 2,147,483,647]
</t>
        </r>
        <r>
          <rPr>
            <b/>
            <sz val="9"/>
            <color indexed="81"/>
            <rFont val="Tahoma"/>
            <family val="2"/>
          </rPr>
          <t>Note 1</t>
        </r>
        <r>
          <rPr>
            <sz val="9"/>
            <color indexed="81"/>
            <rFont val="Tahoma"/>
            <family val="2"/>
          </rPr>
          <t xml:space="preserve">: Calls generating an HTPP Status Code of 500 Internal Server Error.
</t>
        </r>
        <r>
          <rPr>
            <b/>
            <sz val="9"/>
            <color indexed="81"/>
            <rFont val="Tahoma"/>
            <family val="2"/>
          </rPr>
          <t>Note 2</t>
        </r>
        <r>
          <rPr>
            <sz val="9"/>
            <color indexed="81"/>
            <rFont val="Tahoma"/>
            <family val="2"/>
          </rPr>
          <t>: ASPSPs should exclude 5xx calls where a TPP continues to call their services during a period of Planned Outage [only].  For the avoidance of doubt, this means that these endpoint calls will not be reported.</t>
        </r>
      </text>
    </comment>
    <comment ref="I2" authorId="0" shapeId="0" xr:uid="{660192EE-5B34-4EB5-AF8B-79E7A13B7501}">
      <text>
        <r>
          <rPr>
            <b/>
            <sz val="9"/>
            <color indexed="81"/>
            <rFont val="Tahoma"/>
            <family val="2"/>
          </rPr>
          <t>Rejected API calls:</t>
        </r>
        <r>
          <rPr>
            <sz val="9"/>
            <color indexed="81"/>
            <rFont val="Tahoma"/>
            <family val="2"/>
          </rPr>
          <t xml:space="preserve">
This is the total number of rejected endpoint calls that have been rejected for each endpoint.
Data Format: INT(10)  [max value: 2,147,483,647]
</t>
        </r>
        <r>
          <rPr>
            <b/>
            <sz val="9"/>
            <color indexed="81"/>
            <rFont val="Tahoma"/>
            <family val="2"/>
          </rPr>
          <t>Note 1</t>
        </r>
        <r>
          <rPr>
            <sz val="9"/>
            <color indexed="81"/>
            <rFont val="Tahoma"/>
            <family val="2"/>
          </rPr>
          <t xml:space="preserve">: Where:
a. payments consent resources in the rejected state due to authorisation failing or consent authorisation being rejected
b. payment resources in the rejected state due to payment initiation being rejected as part of proceeding checks such as technical validation and customer profile 
c. account access consent resources in the rejected state due to authorisation failing or consent authorisation being rejected 
d. funds-confirmation-consent resources in the rejected state due to authorisation failing or consent authorisation not agreed.
</t>
        </r>
        <r>
          <rPr>
            <b/>
            <sz val="9"/>
            <color indexed="81"/>
            <rFont val="Tahoma"/>
            <family val="2"/>
          </rPr>
          <t>Note 2</t>
        </r>
        <r>
          <rPr>
            <sz val="9"/>
            <color indexed="81"/>
            <rFont val="Tahoma"/>
            <family val="2"/>
          </rPr>
          <t>:This field is a phase 2 reporting requirement, but can be reported as soon as data is available.</t>
        </r>
      </text>
    </comment>
    <comment ref="J2" authorId="0" shapeId="0" xr:uid="{1B9A7046-79B8-4432-8877-A1B96E30A3D6}">
      <text>
        <r>
          <rPr>
            <b/>
            <sz val="9"/>
            <color indexed="81"/>
            <rFont val="Tahoma"/>
            <family val="2"/>
          </rPr>
          <t>Planned Downtime:</t>
        </r>
        <r>
          <rPr>
            <sz val="9"/>
            <color indexed="81"/>
            <rFont val="Tahoma"/>
            <family val="2"/>
          </rPr>
          <t xml:space="preserve">
Any planned duration that the API endpoints become unavailable. For the avoidance of doubt, this extends to include all systems that are required for the relevant endpoint to be fully functional. The clock for unavailability should start immediately and consolidated duration must be reported as elapsed time.
Data Format: Time  [hh:mm]
</t>
        </r>
        <r>
          <rPr>
            <b/>
            <sz val="9"/>
            <color indexed="81"/>
            <rFont val="Tahoma"/>
            <family val="2"/>
          </rPr>
          <t>Note 1</t>
        </r>
        <r>
          <rPr>
            <sz val="9"/>
            <color indexed="81"/>
            <rFont val="Tahoma"/>
            <family val="2"/>
          </rPr>
          <t xml:space="preserve">: Planned Dowtime, Unplanned Downtime, and Uptime must sum to 24:00. (Phase 2: 18:00 for Core Hours, 06:00 for Non-core hours).
</t>
        </r>
        <r>
          <rPr>
            <b/>
            <sz val="9"/>
            <color indexed="81"/>
            <rFont val="Tahoma"/>
            <family val="2"/>
          </rPr>
          <t>Note 2</t>
        </r>
        <r>
          <rPr>
            <sz val="9"/>
            <color indexed="81"/>
            <rFont val="Tahoma"/>
            <family val="2"/>
          </rPr>
          <t>: Due to per-minute granularity, rounding is expected to take place to the nearest whole minute (e.g. 1 min 15 sec should be reported as 1 min, 1 min 40 sec should be reported as 2 min).</t>
        </r>
      </text>
    </comment>
    <comment ref="K2" authorId="0" shapeId="0" xr:uid="{844428DC-8D29-4B9F-BAE4-9ECE00AA4A1D}">
      <text>
        <r>
          <rPr>
            <b/>
            <sz val="9"/>
            <color indexed="81"/>
            <rFont val="Tahoma"/>
            <family val="2"/>
          </rPr>
          <t xml:space="preserve">Planned Downtime:
</t>
        </r>
        <r>
          <rPr>
            <sz val="9"/>
            <color indexed="81"/>
            <rFont val="Tahoma"/>
            <family val="2"/>
          </rPr>
          <t xml:space="preserve">Any unplanned duration that the API endpoints become unavailable due to technical faults or any other reasons. For the avoidance of doubt, this extends to include all systems that are required for the relevant endpoint to be fully functional.
Data Format: Time  [hh:mm]
</t>
        </r>
        <r>
          <rPr>
            <b/>
            <sz val="9"/>
            <color indexed="81"/>
            <rFont val="Tahoma"/>
            <family val="2"/>
          </rPr>
          <t>Note 1</t>
        </r>
        <r>
          <rPr>
            <sz val="9"/>
            <color indexed="81"/>
            <rFont val="Tahoma"/>
            <family val="2"/>
          </rPr>
          <t xml:space="preserve">: The clock for unplanned downtime should start as defined in https://openbankinguk.github.io/mi-docs-pub/v3.1.10-aspsp/specification/mi-data-reporting-api-specification.html#_1-1-1-dedicated-interface-downtime and consolidated as elapsed time.
</t>
        </r>
        <r>
          <rPr>
            <b/>
            <sz val="9"/>
            <color indexed="81"/>
            <rFont val="Tahoma"/>
            <family val="2"/>
          </rPr>
          <t>Note 2:</t>
        </r>
        <r>
          <rPr>
            <sz val="9"/>
            <color indexed="81"/>
            <rFont val="Tahoma"/>
            <family val="2"/>
          </rPr>
          <t xml:space="preserve"> Planned Dowtime, Unplanned Downtime, and Uptime must sum to 24:00, (Pahse 2: 18:00 for Core Hours, 06:00 for Non-core hours).
</t>
        </r>
        <r>
          <rPr>
            <b/>
            <sz val="9"/>
            <color indexed="81"/>
            <rFont val="Tahoma"/>
            <family val="2"/>
          </rPr>
          <t>Note 3</t>
        </r>
        <r>
          <rPr>
            <sz val="9"/>
            <color indexed="81"/>
            <rFont val="Tahoma"/>
            <family val="2"/>
          </rPr>
          <t xml:space="preserve">: Due to per-minute granularity, rounding is expected to take place to the nearest whole minute (e.g. 1 min 15 sec should be reported as 1 min, 1 min 40 sec should be reported as 2 min).
</t>
        </r>
      </text>
    </comment>
    <comment ref="L2" authorId="0" shapeId="0" xr:uid="{4E3D6641-BEE7-4E2E-A81B-3CDC583287EB}">
      <text>
        <r>
          <rPr>
            <b/>
            <sz val="9"/>
            <color indexed="81"/>
            <rFont val="Tahoma"/>
            <family val="2"/>
          </rPr>
          <t xml:space="preserve">Uptime:
</t>
        </r>
        <r>
          <rPr>
            <sz val="9"/>
            <color indexed="81"/>
            <rFont val="Tahoma"/>
            <family val="2"/>
          </rPr>
          <t xml:space="preserve">Uptime per each individual endpoint in hours and minutes. (Elapsed time).  For endpoints to be reported as available, they need to be fully operational in terms of fulfilling their functionality and being able to respond back to the requesting TPP (i.e. no technical 5xx failures). However, this should exclude cases of network errors outside the ASPSP control or cases of TPPs becoming unavailable. 
Data Format: Time  [hh:mm]
</t>
        </r>
        <r>
          <rPr>
            <b/>
            <sz val="9"/>
            <color indexed="81"/>
            <rFont val="Tahoma"/>
            <family val="2"/>
          </rPr>
          <t>Note 1</t>
        </r>
        <r>
          <rPr>
            <sz val="9"/>
            <color indexed="81"/>
            <rFont val="Tahoma"/>
            <family val="2"/>
          </rPr>
          <t xml:space="preserve">: Planned Dowtime, Unplanned Downtime, and Uptime must sum to 24:00, (Phase 2: 18:00 for Core Hours, 06:00 for Non-core hours).
</t>
        </r>
        <r>
          <rPr>
            <b/>
            <sz val="9"/>
            <color indexed="81"/>
            <rFont val="Tahoma"/>
            <family val="2"/>
          </rPr>
          <t>Note 2</t>
        </r>
        <r>
          <rPr>
            <sz val="9"/>
            <color indexed="81"/>
            <rFont val="Tahoma"/>
            <family val="2"/>
          </rPr>
          <t xml:space="preserve">: Due to per-minute granularity, rounding is expected to take place to the nearest whole minute (e.g. 1 min 15 sec should be reported as 1 min, 1 min 40 sec should be reported as 2 min).
</t>
        </r>
      </text>
    </comment>
    <comment ref="M2" authorId="0" shapeId="0" xr:uid="{AF66E24F-1A46-43F5-9D46-C5807E241AD0}">
      <text>
        <r>
          <rPr>
            <b/>
            <sz val="9"/>
            <color indexed="81"/>
            <rFont val="Tahoma"/>
            <family val="2"/>
          </rPr>
          <t>Total Time to First Byte:</t>
        </r>
        <r>
          <rPr>
            <sz val="9"/>
            <color indexed="81"/>
            <rFont val="Tahoma"/>
            <family val="2"/>
          </rPr>
          <t xml:space="preserve">
Sum of all the TTFB (Time To First Byte) responses of all endpoint calls of each endpoint type during the period of core hours or non-core hours.
Data Format: LONGINT
</t>
        </r>
        <r>
          <rPr>
            <b/>
            <sz val="9"/>
            <color indexed="81"/>
            <rFont val="Tahoma"/>
            <family val="2"/>
          </rPr>
          <t>Note 1:</t>
        </r>
        <r>
          <rPr>
            <sz val="9"/>
            <color indexed="81"/>
            <rFont val="Tahoma"/>
            <family val="2"/>
          </rPr>
          <t xml:space="preserve">  TTLB &gt;= TTFB
</t>
        </r>
        <r>
          <rPr>
            <b/>
            <sz val="9"/>
            <color indexed="81"/>
            <rFont val="Tahoma"/>
            <family val="2"/>
          </rPr>
          <t>Note 2:</t>
        </r>
        <r>
          <rPr>
            <sz val="9"/>
            <color indexed="81"/>
            <rFont val="Tahoma"/>
            <family val="2"/>
          </rPr>
          <t xml:space="preserve">  For the avoidance of doubt, this is the sum of all the TTFB response times generated by the Total Number of API calls for each endpoint.</t>
        </r>
      </text>
    </comment>
    <comment ref="N2" authorId="0" shapeId="0" xr:uid="{1AD6B593-BB8E-459E-B472-494D8B3BE258}">
      <text>
        <r>
          <rPr>
            <b/>
            <sz val="9"/>
            <color indexed="81"/>
            <rFont val="Tahoma"/>
            <family val="2"/>
          </rPr>
          <t>Total Time to Last Byte:</t>
        </r>
        <r>
          <rPr>
            <sz val="9"/>
            <color indexed="81"/>
            <rFont val="Tahoma"/>
            <family val="2"/>
          </rPr>
          <t xml:space="preserve">
Sum of all the TTLB (Time To Last Byte) responses of all endpoint calls of each endpoint type during the period of core hours or non-core hours. 
Data Format: LONGINT
</t>
        </r>
        <r>
          <rPr>
            <b/>
            <sz val="9"/>
            <color indexed="81"/>
            <rFont val="Tahoma"/>
            <family val="2"/>
          </rPr>
          <t xml:space="preserve">Note 1: </t>
        </r>
        <r>
          <rPr>
            <sz val="9"/>
            <color indexed="81"/>
            <rFont val="Tahoma"/>
            <family val="2"/>
          </rPr>
          <t xml:space="preserve"> TTLB &gt;= TTFB
</t>
        </r>
        <r>
          <rPr>
            <b/>
            <sz val="9"/>
            <color indexed="81"/>
            <rFont val="Tahoma"/>
            <family val="2"/>
          </rPr>
          <t>Note 2</t>
        </r>
        <r>
          <rPr>
            <sz val="9"/>
            <color indexed="81"/>
            <rFont val="Tahoma"/>
            <family val="2"/>
          </rPr>
          <t>: For the avoidance of doubt, this is the sum of all the TTLB response times generated by the Total Number of API calls for each endpoint.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Andy Winstone</author>
  </authors>
  <commentList>
    <comment ref="A2" authorId="0" shapeId="0" xr:uid="{0B391416-B8B9-4959-A39D-AD437CBC8F9C}">
      <text>
        <r>
          <rPr>
            <b/>
            <sz val="9"/>
            <color indexed="81"/>
            <rFont val="Tahoma"/>
            <family val="2"/>
          </rPr>
          <t xml:space="preserve">Reporting Date:
</t>
        </r>
        <r>
          <rPr>
            <sz val="9"/>
            <color indexed="81"/>
            <rFont val="Tahoma"/>
            <family val="2"/>
          </rPr>
          <t xml:space="preserve">
The reporting date for each calendar day during the reporting period.
Data format: ISOdate(10)  [YYYY-MM-DD]
Reporting Date is a mandatory field and combines with ASPSP Brand ID, and PSU Channel to create the unique record key.</t>
        </r>
        <r>
          <rPr>
            <b/>
            <sz val="9"/>
            <color indexed="81"/>
            <rFont val="Tahoma"/>
            <family val="2"/>
          </rPr>
          <t xml:space="preserve">
</t>
        </r>
        <r>
          <rPr>
            <sz val="9"/>
            <color indexed="81"/>
            <rFont val="Tahoma"/>
            <family val="2"/>
          </rPr>
          <t xml:space="preserve">
</t>
        </r>
      </text>
    </comment>
    <comment ref="B2" authorId="0" shapeId="0" xr:uid="{67F8AF4F-F9C5-45B3-888A-4B65F2DBDB0E}">
      <text>
        <r>
          <rPr>
            <b/>
            <sz val="9"/>
            <color indexed="81"/>
            <rFont val="Tahoma"/>
            <family val="2"/>
          </rPr>
          <t xml:space="preserve">Core/Non-Core:
</t>
        </r>
        <r>
          <rPr>
            <sz val="9"/>
            <color indexed="81"/>
            <rFont val="Tahoma"/>
            <family val="2"/>
          </rPr>
          <t xml:space="preserve">
Used for reporting the availability and performance of each individual endpoint during core hours (06.00-0.00) and non-core hours (0.00-06.00) of each calendar day.
Data format: TEXT(10)  ['Core' or 'Non-core']
</t>
        </r>
        <r>
          <rPr>
            <b/>
            <sz val="9"/>
            <color indexed="81"/>
            <rFont val="Tahoma"/>
            <family val="2"/>
          </rPr>
          <t>Note</t>
        </r>
        <r>
          <rPr>
            <sz val="9"/>
            <color indexed="81"/>
            <rFont val="Tahoma"/>
            <family val="2"/>
          </rPr>
          <t xml:space="preserve">: This field is a phase 2 reporting requirement, but can be reported as soon as data is available.
</t>
        </r>
      </text>
    </comment>
    <comment ref="C2" authorId="0" shapeId="0" xr:uid="{9A436ECE-8551-49DF-8C3D-A306CB811ED5}">
      <text>
        <r>
          <rPr>
            <b/>
            <sz val="9"/>
            <color indexed="81"/>
            <rFont val="Tahoma"/>
            <family val="2"/>
          </rPr>
          <t xml:space="preserve">ASPSP Brand ID:
</t>
        </r>
        <r>
          <rPr>
            <sz val="9"/>
            <color indexed="81"/>
            <rFont val="Tahoma"/>
            <family val="2"/>
          </rPr>
          <t xml:space="preserve">Reporting ASPSP Brand ID as defined in Brand ID reference data tab.  Please contact OBL if your Brand is not listed.
Data Format: INT(4)  [0-9999]
ASPSP Brand ID is a mandatory field and combines with Reporting Date, and PSU Channel to create the unique record key.
</t>
        </r>
      </text>
    </comment>
    <comment ref="D2" authorId="0" shapeId="0" xr:uid="{9D2A2AD1-F233-4381-9E4F-62892C8EEC84}">
      <text>
        <r>
          <rPr>
            <b/>
            <sz val="9"/>
            <color indexed="81"/>
            <rFont val="Tahoma"/>
            <family val="2"/>
          </rPr>
          <t xml:space="preserve">PSU Channel:
</t>
        </r>
        <r>
          <rPr>
            <sz val="9"/>
            <color indexed="81"/>
            <rFont val="Tahoma"/>
            <family val="2"/>
          </rPr>
          <t>The native service channels offered by ASPSPs to allow users to acces their accounts or initiate payments.
Data format: TEXT(10)  ['Online' or 'Mobile']</t>
        </r>
        <r>
          <rPr>
            <b/>
            <sz val="9"/>
            <color indexed="81"/>
            <rFont val="Tahoma"/>
            <family val="2"/>
          </rPr>
          <t xml:space="preserve">
</t>
        </r>
        <r>
          <rPr>
            <sz val="9"/>
            <color indexed="81"/>
            <rFont val="Tahoma"/>
            <family val="2"/>
          </rPr>
          <t xml:space="preserve">
PSU Channel is a mandatory field and combines with Reporting Date, and ASPSP Brand ID to create the unique record key.</t>
        </r>
      </text>
    </comment>
    <comment ref="E2" authorId="0" shapeId="0" xr:uid="{7C3C5C8E-D4E9-45D4-A563-5FAF7F7417FE}">
      <text>
        <r>
          <rPr>
            <b/>
            <sz val="9"/>
            <color indexed="81"/>
            <rFont val="Tahoma"/>
            <family val="2"/>
          </rPr>
          <t>Uptime %:</t>
        </r>
        <r>
          <rPr>
            <sz val="9"/>
            <color indexed="81"/>
            <rFont val="Tahoma"/>
            <family val="2"/>
          </rPr>
          <t xml:space="preserve">
Uptime for each PSU Channel, each day/reporting period, as a percentage of total seconds in the period. 
Data format: Decimal(5,2)  [0.00 - 100.00]
</t>
        </r>
        <r>
          <rPr>
            <b/>
            <sz val="9"/>
            <color indexed="81"/>
            <rFont val="Tahoma"/>
            <family val="2"/>
          </rPr>
          <t xml:space="preserve">Note 1: </t>
        </r>
        <r>
          <rPr>
            <sz val="9"/>
            <color indexed="81"/>
            <rFont val="Tahoma"/>
            <family val="2"/>
          </rPr>
          <t xml:space="preserve">Whilst data should expressed as a percentage it is not necessary to include the '%' symbol in the data.
</t>
        </r>
        <r>
          <rPr>
            <b/>
            <sz val="9"/>
            <color indexed="81"/>
            <rFont val="Tahoma"/>
            <family val="2"/>
          </rPr>
          <t xml:space="preserve">Note 2:  </t>
        </r>
        <r>
          <rPr>
            <sz val="9"/>
            <color indexed="81"/>
            <rFont val="Tahoma"/>
            <family val="2"/>
          </rPr>
          <t>For phase 2 reporting, Uptime %, plus Downtime % should equal 100%.</t>
        </r>
      </text>
    </comment>
    <comment ref="F2" authorId="0" shapeId="0" xr:uid="{13761EAB-3A4D-4022-8BBB-2C2ADFF4EA65}">
      <text>
        <r>
          <rPr>
            <b/>
            <sz val="9"/>
            <color indexed="81"/>
            <rFont val="Tahoma"/>
            <family val="2"/>
          </rPr>
          <t xml:space="preserve">Downtime %:
</t>
        </r>
        <r>
          <rPr>
            <sz val="9"/>
            <color indexed="81"/>
            <rFont val="Tahoma"/>
            <family val="2"/>
          </rPr>
          <t xml:space="preserve">Downtime for each PSU Channel, each day/reporting period, as a percentage of total seconds in the period. 
Data format: Decimal(5,2)  [0.00 - 100.00]
</t>
        </r>
        <r>
          <rPr>
            <b/>
            <sz val="9"/>
            <color indexed="81"/>
            <rFont val="Tahoma"/>
            <family val="2"/>
          </rPr>
          <t>Note 1:</t>
        </r>
        <r>
          <rPr>
            <sz val="9"/>
            <color indexed="81"/>
            <rFont val="Tahoma"/>
            <family val="2"/>
          </rPr>
          <t xml:space="preserve"> Whilst data should expressed as a percentage it is not necessary to include the '%' symbol in the data.
</t>
        </r>
        <r>
          <rPr>
            <b/>
            <sz val="9"/>
            <color indexed="81"/>
            <rFont val="Tahoma"/>
            <family val="2"/>
          </rPr>
          <t>Note 2:</t>
        </r>
        <r>
          <rPr>
            <sz val="9"/>
            <color indexed="81"/>
            <rFont val="Tahoma"/>
            <family val="2"/>
          </rPr>
          <t xml:space="preserve"> For phase 2 reporting, Uptime %, plus Downtime % should equal 100%.
</t>
        </r>
        <r>
          <rPr>
            <b/>
            <sz val="9"/>
            <color indexed="81"/>
            <rFont val="Tahoma"/>
            <family val="2"/>
          </rPr>
          <t>Note 3</t>
        </r>
        <r>
          <rPr>
            <sz val="9"/>
            <color indexed="81"/>
            <rFont val="Tahoma"/>
            <family val="2"/>
          </rPr>
          <t xml:space="preserve">: This field is a phase 2 reporting requirement, but can be reported as soon as data is available.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Andy Winstone</author>
  </authors>
  <commentList>
    <comment ref="A2" authorId="0" shapeId="0" xr:uid="{BE1B58A1-3A90-4B51-BE98-FC00296F482D}">
      <text>
        <r>
          <rPr>
            <b/>
            <sz val="9"/>
            <color indexed="81"/>
            <rFont val="Tahoma"/>
            <family val="2"/>
          </rPr>
          <t xml:space="preserve">Reporting Period:
</t>
        </r>
        <r>
          <rPr>
            <sz val="9"/>
            <color indexed="81"/>
            <rFont val="Tahoma"/>
            <family val="2"/>
          </rPr>
          <t xml:space="preserve">The start of the monthly reporting period the data relates too.
Data format: ISOdate(10)  [YYYY-MM-01]
Reporting Period is a mandatory field and combines with ASPSP Brand ID, Authentication Type, API Type, TPP Channel, and ASPSP Channel to create the unique record key.
</t>
        </r>
      </text>
    </comment>
    <comment ref="B2" authorId="0" shapeId="0" xr:uid="{F6E71115-40B5-4812-A6B0-EDA86587336A}">
      <text>
        <r>
          <rPr>
            <b/>
            <sz val="9"/>
            <color indexed="81"/>
            <rFont val="Tahoma"/>
            <family val="2"/>
          </rPr>
          <t xml:space="preserve">ASPSP Brand ID:
</t>
        </r>
        <r>
          <rPr>
            <sz val="9"/>
            <color indexed="81"/>
            <rFont val="Tahoma"/>
            <family val="2"/>
          </rPr>
          <t>Reporting ASPSP Brand ID as defined in Brand ID reference data tab.  Please contact OBL if your Brand is not listed.
Data Format: INT(4)  [0-9999]
ASPSP Brand ID is a mandatory field and combines with Reporting Period, Authentication Type, API Type, TPP Channel, and ASPSP Channel to create the unique record key.</t>
        </r>
      </text>
    </comment>
    <comment ref="C2" authorId="0" shapeId="0" xr:uid="{1B24EF36-C942-4A73-9EC5-15E9631AA0C3}">
      <text>
        <r>
          <rPr>
            <b/>
            <sz val="9"/>
            <color indexed="81"/>
            <rFont val="Tahoma"/>
            <family val="2"/>
          </rPr>
          <t>Authentication Type:</t>
        </r>
        <r>
          <rPr>
            <sz val="9"/>
            <color indexed="81"/>
            <rFont val="Tahoma"/>
            <family val="2"/>
          </rPr>
          <t xml:space="preserve">
This is the type of authentication journeys provided by the ASPSP. It will include 'redirection' and where implemented 'decoupled' model.
Date format: TEXT(15)  ['Redirection' or 'Decoupled']
Authentication Type is a mandatory field and combines with Reporting Period, ASPSP Brand ID, API Type, TPP Channel, and ASPSP Channel to create the unique record key.</t>
        </r>
      </text>
    </comment>
    <comment ref="D2" authorId="0" shapeId="0" xr:uid="{9E94D189-8408-46A1-B0F4-2091D54E4E08}">
      <text>
        <r>
          <rPr>
            <b/>
            <sz val="9"/>
            <color indexed="81"/>
            <rFont val="Tahoma"/>
            <family val="2"/>
          </rPr>
          <t xml:space="preserve">API Type:
</t>
        </r>
        <r>
          <rPr>
            <sz val="9"/>
            <color indexed="81"/>
            <rFont val="Tahoma"/>
            <family val="2"/>
          </rPr>
          <t xml:space="preserve">This is the type of OBL services that are being reported for the efficacy of the authentication journey. It includes Account Information Services (AIS), Payment Initiation Services, excluding VRPs (PIS-Single),  Variable Recurring Payments (VRP-Sweeping/VRP-NonSweeping), and Card-Based Payment Instrument Issuers (CBPIIs).
Data format: TEXT(15)  ['AIS' or 'PIS-Other' or 'PIS-sVRP' or 'PIS-cVRP' or 'CBPII']
</t>
        </r>
        <r>
          <rPr>
            <b/>
            <sz val="9"/>
            <color indexed="81"/>
            <rFont val="Tahoma"/>
            <family val="2"/>
          </rPr>
          <t xml:space="preserve">Note: </t>
        </r>
        <r>
          <rPr>
            <sz val="9"/>
            <color indexed="81"/>
            <rFont val="Tahoma"/>
            <family val="2"/>
          </rPr>
          <t>For the avoidance of doubt, PIS-Other reporting should include internal transfers, FPS (single domestic), SO, FDP, International, BACS and CHAPS payments.
API Type is a mandatory field and combines with Reporting Period, ASPSP Brand ID, Authentication Type, TPP Channel, and ASPSP Channel to create the unique record key.</t>
        </r>
      </text>
    </comment>
    <comment ref="E2" authorId="0" shapeId="0" xr:uid="{422FF1C0-8D0B-4C3E-BEC7-B1D5181D0DDE}">
      <text>
        <r>
          <rPr>
            <b/>
            <sz val="9"/>
            <color indexed="81"/>
            <rFont val="Tahoma"/>
            <family val="2"/>
          </rPr>
          <t xml:space="preserve">TPP Channel:
</t>
        </r>
        <r>
          <rPr>
            <sz val="9"/>
            <color indexed="81"/>
            <rFont val="Tahoma"/>
            <family val="2"/>
          </rPr>
          <t xml:space="preserve">This is the reported TPP channel for initiating the AIS, PIS (single or VRP) or CBPII consent.
Data format: TEXT(15)  ['browser' or 'non-browser' or 'unknown']
</t>
        </r>
        <r>
          <rPr>
            <b/>
            <sz val="9"/>
            <color indexed="81"/>
            <rFont val="Tahoma"/>
            <family val="2"/>
          </rPr>
          <t>Note</t>
        </r>
        <r>
          <rPr>
            <sz val="9"/>
            <color indexed="81"/>
            <rFont val="Tahoma"/>
            <family val="2"/>
          </rPr>
          <t>: This may be provided by TPPs in the endpoint Request Header under the field 'x-customer-user-agent'. The reported value will be free format text however if populated, it will have well-known strings of characters for various popular browsers. If the string cannot be mapped to a browser, then it will probably be a mobile app (non-browser).
TPP Channel is a mandatory field and combines with Reporting Period, ASPSP Brand ID, Authentication Type, API Type, and ASPSP Channel to create the unique record key.</t>
        </r>
      </text>
    </comment>
    <comment ref="F2" authorId="0" shapeId="0" xr:uid="{ED25EB01-1022-454B-9A13-BBC068D20A10}">
      <text>
        <r>
          <rPr>
            <b/>
            <sz val="9"/>
            <color indexed="81"/>
            <rFont val="Tahoma"/>
            <family val="2"/>
          </rPr>
          <t xml:space="preserve">ASPSP Channel:
</t>
        </r>
        <r>
          <rPr>
            <sz val="9"/>
            <color indexed="81"/>
            <rFont val="Tahoma"/>
            <family val="2"/>
          </rPr>
          <t xml:space="preserve">This is the reported ASPSP Authentication channel. It can be web-based (Web) or using the mobile banking app (App)
Data format: TEXT(10)  ['app' or 'web' or 'unknown']
ASPSP Channel is a mandatory field and combines with Reporting Period, ASPSP Brand ID, Authentication Type, API Type, and TPP Channel to create the unique record key.
</t>
        </r>
      </text>
    </comment>
    <comment ref="G2" authorId="0" shapeId="0" xr:uid="{9DB3C999-F819-461A-ADD6-ED92EC4D57FD}">
      <text>
        <r>
          <rPr>
            <b/>
            <sz val="9"/>
            <color indexed="81"/>
            <rFont val="Tahoma"/>
            <family val="2"/>
          </rPr>
          <t>Consents Requiring Authentication:</t>
        </r>
        <r>
          <rPr>
            <sz val="9"/>
            <color indexed="81"/>
            <rFont val="Tahoma"/>
            <family val="2"/>
          </rPr>
          <t xml:space="preserve">
The total number of PSU consents requiring authentication at the ASPSP for the particular combination of authentication type, API type, TPP channel and ASPSP authentication channel.
Data Format: INT(10)  [max value: 2,147,483,647]
</t>
        </r>
        <r>
          <rPr>
            <b/>
            <sz val="9"/>
            <color indexed="81"/>
            <rFont val="Tahoma"/>
            <family val="2"/>
          </rPr>
          <t>Note</t>
        </r>
        <r>
          <rPr>
            <sz val="9"/>
            <color indexed="81"/>
            <rFont val="Tahoma"/>
            <family val="2"/>
          </rPr>
          <t>: This is the number of requests where the POST- consent response was 201 with consent status 'awaiting authorisation'.</t>
        </r>
      </text>
    </comment>
    <comment ref="H2" authorId="0" shapeId="0" xr:uid="{BE19683D-C9D5-41BE-BB85-234929FD6112}">
      <text>
        <r>
          <rPr>
            <b/>
            <sz val="9"/>
            <color indexed="81"/>
            <rFont val="Tahoma"/>
            <family val="2"/>
          </rPr>
          <t>Authentications Attempted:</t>
        </r>
        <r>
          <rPr>
            <sz val="9"/>
            <color indexed="81"/>
            <rFont val="Tahoma"/>
            <family val="2"/>
          </rPr>
          <t xml:space="preserve">
The total number of authentications that have been attempted by the PSUs (not abandoned). 
Data Format: INT(10)  [max value: 2,147,483,647]
</t>
        </r>
        <r>
          <rPr>
            <b/>
            <sz val="9"/>
            <color indexed="81"/>
            <rFont val="Tahoma"/>
            <family val="2"/>
          </rPr>
          <t>Note 1</t>
        </r>
        <r>
          <rPr>
            <sz val="9"/>
            <color indexed="81"/>
            <rFont val="Tahoma"/>
            <family val="2"/>
          </rPr>
          <t xml:space="preserve">: This means that PSUs have tried to authenticate at least once, using the required method.  E.g. providing biometrics, username, passwords etc.
</t>
        </r>
        <r>
          <rPr>
            <b/>
            <sz val="9"/>
            <color indexed="81"/>
            <rFont val="Tahoma"/>
            <family val="2"/>
          </rPr>
          <t>Note 2</t>
        </r>
        <r>
          <rPr>
            <sz val="9"/>
            <color indexed="81"/>
            <rFont val="Tahoma"/>
            <family val="2"/>
          </rPr>
          <t>: Auth's Attempted &lt;= Consents Requiring Authentication.</t>
        </r>
      </text>
    </comment>
    <comment ref="I2" authorId="0" shapeId="0" xr:uid="{5FAFB69B-E979-47AB-BF37-152B27FC8F48}">
      <text>
        <r>
          <rPr>
            <b/>
            <sz val="9"/>
            <color indexed="81"/>
            <rFont val="Tahoma"/>
            <family val="2"/>
          </rPr>
          <t xml:space="preserve">Authentications Failed:
</t>
        </r>
        <r>
          <rPr>
            <sz val="9"/>
            <color indexed="81"/>
            <rFont val="Tahoma"/>
            <family val="2"/>
          </rPr>
          <t xml:space="preserve">The total number of consents requiring authentication where users have completed authentication, and authentication has failed (E.g. incorrect biometrics, username, passwords etc. used), or user consciously rejects authentication at any stage.
Data Format: INT(10)  [max value: 2,147,483,647]
</t>
        </r>
        <r>
          <rPr>
            <b/>
            <sz val="9"/>
            <color indexed="81"/>
            <rFont val="Tahoma"/>
            <family val="2"/>
          </rPr>
          <t xml:space="preserve">Note 1: </t>
        </r>
        <r>
          <rPr>
            <sz val="9"/>
            <color indexed="81"/>
            <rFont val="Tahoma"/>
            <family val="2"/>
          </rPr>
          <t xml:space="preserve">Authentication should only be recorded as failed when the consent status is updated to 'Rejected'.  For the avoidance of doubt, where a user abandons authentication without rejecting (E.g. they have left, or closed the web page or app, or allowed the confirmation page to time out), authentication should be recorded as 'Abandoned'.
</t>
        </r>
        <r>
          <rPr>
            <b/>
            <sz val="9"/>
            <color indexed="81"/>
            <rFont val="Tahoma"/>
            <family val="2"/>
          </rPr>
          <t>Note 2</t>
        </r>
        <r>
          <rPr>
            <sz val="9"/>
            <color indexed="81"/>
            <rFont val="Tahoma"/>
            <family val="2"/>
          </rPr>
          <t>: Auth's Failed &lt;= Auth's Attempted.
This field is a phase 2 reporting requirement, but can be reported as soon as data is available.</t>
        </r>
      </text>
    </comment>
    <comment ref="J2" authorId="0" shapeId="0" xr:uid="{15B524E4-7120-4989-8126-EB051EC7DCB5}">
      <text>
        <r>
          <rPr>
            <b/>
            <sz val="9"/>
            <color indexed="81"/>
            <rFont val="Tahoma"/>
            <family val="2"/>
          </rPr>
          <t>Consents abandonded by PSU:</t>
        </r>
        <r>
          <rPr>
            <sz val="9"/>
            <color indexed="81"/>
            <rFont val="Tahoma"/>
            <family val="2"/>
          </rPr>
          <t xml:space="preserve">
The total number of PSU consents that required authentication that have been abandoned by the PSUs at any point after they have attempted authentication. 
Data Format: INT(10)  [max value: 2,147,483,647]
</t>
        </r>
        <r>
          <rPr>
            <b/>
            <sz val="9"/>
            <color indexed="81"/>
            <rFont val="Tahoma"/>
            <family val="2"/>
          </rPr>
          <t>Note 1</t>
        </r>
        <r>
          <rPr>
            <sz val="9"/>
            <color indexed="81"/>
            <rFont val="Tahoma"/>
            <family val="2"/>
          </rPr>
          <t xml:space="preserve">: For the avoidance of doubt, this means that PSUs:
a) Attempted, but did not successfully complete authentication, and instead dropped the journey (they left, closed the web page or app or allowed the authentication page to time out), or...
b) Successfully authenticated but dropped the journey at subsequent confirmation steps (they left, closed the web page or app or allowed the confirmation page to time out).
</t>
        </r>
        <r>
          <rPr>
            <b/>
            <sz val="9"/>
            <color indexed="81"/>
            <rFont val="Tahoma"/>
            <family val="2"/>
          </rPr>
          <t>Note 2</t>
        </r>
        <r>
          <rPr>
            <sz val="9"/>
            <color indexed="81"/>
            <rFont val="Tahoma"/>
            <family val="2"/>
          </rPr>
          <t>: Consents Abandonded &lt;= Auth's Attempted.
This field is a phase 2 reporting requirement, but can be reported as soon as data is available.</t>
        </r>
      </text>
    </comment>
    <comment ref="K2" authorId="0" shapeId="0" xr:uid="{B8B77D94-5DF4-4EEE-A69B-EE8D7E28F9D9}">
      <text>
        <r>
          <rPr>
            <b/>
            <sz val="9"/>
            <color indexed="81"/>
            <rFont val="Tahoma"/>
            <family val="2"/>
          </rPr>
          <t xml:space="preserve">Consents succeeded:
</t>
        </r>
        <r>
          <rPr>
            <sz val="9"/>
            <color indexed="81"/>
            <rFont val="Tahoma"/>
            <family val="2"/>
          </rPr>
          <t>The total number of consents requiring authentication that have completed authentication (and if required, confirmation steps) by PSUs and the authentications have succeeded resulting in consent status as 'Authorised'
Data Format: INT(10)  [max value: 2,147,483,647]</t>
        </r>
      </text>
    </comment>
    <comment ref="L2" authorId="0" shapeId="0" xr:uid="{A35663A1-8304-412D-B6F4-95C0324D9968}">
      <text>
        <r>
          <rPr>
            <b/>
            <sz val="9"/>
            <color indexed="81"/>
            <rFont val="Tahoma"/>
            <family val="2"/>
          </rPr>
          <t xml:space="preserve">Payments successfully initiated:
</t>
        </r>
        <r>
          <rPr>
            <sz val="9"/>
            <color indexed="81"/>
            <rFont val="Tahoma"/>
            <family val="2"/>
          </rPr>
          <t xml:space="preserve">
For PIS-Other only, the number of consents where the authorisation token is subsequently consumed and the POST - payment order initiation is successful.
Data Format: INT(10)  [max value: 2,147,483,647]
</t>
        </r>
        <r>
          <rPr>
            <b/>
            <sz val="9"/>
            <color indexed="81"/>
            <rFont val="Tahoma"/>
            <family val="2"/>
          </rPr>
          <t>Note 1</t>
        </r>
        <r>
          <rPr>
            <sz val="9"/>
            <color indexed="81"/>
            <rFont val="Tahoma"/>
            <family val="2"/>
          </rPr>
          <t xml:space="preserve">: Applies to 'PIS-Other' consents only.
</t>
        </r>
        <r>
          <rPr>
            <b/>
            <sz val="9"/>
            <color indexed="81"/>
            <rFont val="Tahoma"/>
            <family val="2"/>
          </rPr>
          <t>Note 2</t>
        </r>
        <r>
          <rPr>
            <sz val="9"/>
            <color indexed="81"/>
            <rFont val="Tahoma"/>
            <family val="2"/>
          </rPr>
          <t xml:space="preserve">: Payments initiated &lt;= Consents succeeded.
This field is a phase 2 reporting requirement, but can be reported as soon as data is available.
</t>
        </r>
      </text>
    </comment>
  </commentList>
</comments>
</file>

<file path=xl/sharedStrings.xml><?xml version="1.0" encoding="utf-8"?>
<sst xmlns="http://schemas.openxmlformats.org/spreadsheetml/2006/main" count="473" uniqueCount="229">
  <si>
    <t>Reporting Date</t>
  </si>
  <si>
    <r>
      <t xml:space="preserve">Core/Non-Core
</t>
    </r>
    <r>
      <rPr>
        <i/>
        <sz val="11"/>
        <color theme="1"/>
        <rFont val="Calibri"/>
        <family val="2"/>
        <scheme val="minor"/>
      </rPr>
      <t>[Phase 2 req]</t>
    </r>
  </si>
  <si>
    <t>ASPSP Brand ID</t>
  </si>
  <si>
    <t>Endpoint ID</t>
  </si>
  <si>
    <t>API Version</t>
  </si>
  <si>
    <t>Successful API calls</t>
  </si>
  <si>
    <t>Failed API calls - Business</t>
  </si>
  <si>
    <t>Failed API calls - Technical</t>
  </si>
  <si>
    <r>
      <t xml:space="preserve">Rejected API calls
</t>
    </r>
    <r>
      <rPr>
        <i/>
        <sz val="11"/>
        <color theme="1"/>
        <rFont val="Calibri"/>
        <family val="2"/>
        <scheme val="minor"/>
      </rPr>
      <t>[Phase 2 req]</t>
    </r>
  </si>
  <si>
    <t>Planned Downtime</t>
  </si>
  <si>
    <t>Unplanned Downtime</t>
  </si>
  <si>
    <t>Uptime</t>
  </si>
  <si>
    <t>Total TTFB (m/s)
(Time to First Byte)</t>
  </si>
  <si>
    <t>Total TTLB (m/s)
(Time to Last Byte)</t>
  </si>
  <si>
    <t>Core</t>
  </si>
  <si>
    <t>v3.1.10</t>
  </si>
  <si>
    <t>Non-core</t>
  </si>
  <si>
    <t>V3.1.10</t>
  </si>
  <si>
    <t>PSU channel</t>
  </si>
  <si>
    <t>Uptime (%)</t>
  </si>
  <si>
    <r>
      <t xml:space="preserve">Downtime (%)
</t>
    </r>
    <r>
      <rPr>
        <i/>
        <sz val="11"/>
        <rFont val="Calibri"/>
        <family val="2"/>
        <scheme val="minor"/>
      </rPr>
      <t>[Phase 2 req]</t>
    </r>
  </si>
  <si>
    <t>Online</t>
  </si>
  <si>
    <t>Mobile</t>
  </si>
  <si>
    <t>Reporting Period</t>
  </si>
  <si>
    <t>Authentication type</t>
  </si>
  <si>
    <t>API Type</t>
  </si>
  <si>
    <t>TPP Channel</t>
  </si>
  <si>
    <t>ASPSP Channel</t>
  </si>
  <si>
    <t>Consents requiring Authentication</t>
  </si>
  <si>
    <t>Authentications Attempted by PSUs</t>
  </si>
  <si>
    <r>
      <t xml:space="preserve">Authentication failed
</t>
    </r>
    <r>
      <rPr>
        <i/>
        <sz val="11"/>
        <rFont val="Calibri"/>
        <family val="2"/>
        <scheme val="minor"/>
      </rPr>
      <t>[Phase 2 req]</t>
    </r>
  </si>
  <si>
    <r>
      <t xml:space="preserve">Consents abandoned by PSU
</t>
    </r>
    <r>
      <rPr>
        <i/>
        <sz val="11"/>
        <rFont val="Calibri"/>
        <family val="2"/>
        <scheme val="minor"/>
      </rPr>
      <t>[Phase 2 req]</t>
    </r>
  </si>
  <si>
    <t>Consents succeeded</t>
  </si>
  <si>
    <r>
      <t xml:space="preserve">Payments successfully initiated
</t>
    </r>
    <r>
      <rPr>
        <i/>
        <sz val="11"/>
        <color theme="1"/>
        <rFont val="Calibri"/>
        <family val="2"/>
        <scheme val="minor"/>
      </rPr>
      <t>[Phase 2 req]</t>
    </r>
  </si>
  <si>
    <t>Redirection</t>
  </si>
  <si>
    <t>AIS</t>
  </si>
  <si>
    <t>Non-browser</t>
  </si>
  <si>
    <t>App</t>
  </si>
  <si>
    <t>Browser</t>
  </si>
  <si>
    <t>Web</t>
  </si>
  <si>
    <t>PIS-Other</t>
  </si>
  <si>
    <t>VRP-Sweeping</t>
  </si>
  <si>
    <t>The full list of current endpoints can be found here:</t>
  </si>
  <si>
    <t>https://openbankinguk.github.io/mi-docs-pub/v3.1.10-aspsp/specification/mi-data-reporting-api-specification.html#_2-1-api-endpoint-list</t>
  </si>
  <si>
    <t>EndpointID</t>
  </si>
  <si>
    <t>Resource</t>
  </si>
  <si>
    <t>Endpoint name</t>
  </si>
  <si>
    <t>Service</t>
  </si>
  <si>
    <t>Category</t>
  </si>
  <si>
    <t>OIDC</t>
  </si>
  <si>
    <t>OIDC endpoints for token IDs</t>
  </si>
  <si>
    <t>account-access-consents</t>
  </si>
  <si>
    <t>POST /account-access-consents</t>
  </si>
  <si>
    <t>AISP</t>
  </si>
  <si>
    <t>Account Information - Account access Consent</t>
  </si>
  <si>
    <t>GET /account-access-consents/{ConsentId}</t>
  </si>
  <si>
    <t>DELETE /account-access-consents/{ConsentId}</t>
  </si>
  <si>
    <t>accounts</t>
  </si>
  <si>
    <t>GET /accounts</t>
  </si>
  <si>
    <t>Account Information - Account</t>
  </si>
  <si>
    <t>GET /accounts/{AccountId}</t>
  </si>
  <si>
    <t>Account Information -Accounts</t>
  </si>
  <si>
    <t>balances</t>
  </si>
  <si>
    <t>GET /accounts/{AccountId}/balances</t>
  </si>
  <si>
    <t>Account Information -Balances</t>
  </si>
  <si>
    <t>GET /balances</t>
  </si>
  <si>
    <t>transactions</t>
  </si>
  <si>
    <t>GET /accounts/{AccountId}/transactions</t>
  </si>
  <si>
    <t>Account Information -Transactions</t>
  </si>
  <si>
    <t>GET /transactions</t>
  </si>
  <si>
    <t>beneficiaries</t>
  </si>
  <si>
    <t>GET /accounts/{AccountId}/beneficiaries</t>
  </si>
  <si>
    <t>Account Information -Beneficiaries</t>
  </si>
  <si>
    <t>GET /beneficiaries</t>
  </si>
  <si>
    <t>direct-debits</t>
  </si>
  <si>
    <t>GET /accounts/{AccountId}/direct-debits</t>
  </si>
  <si>
    <t>Account Information -Direct Debits</t>
  </si>
  <si>
    <t>GET /direct-debits</t>
  </si>
  <si>
    <t>standing-orders</t>
  </si>
  <si>
    <t>GET /accounts/{AccountId}/standing-orders</t>
  </si>
  <si>
    <t>Account Information -Standing Orders</t>
  </si>
  <si>
    <t>GET /standing-orders</t>
  </si>
  <si>
    <t>products</t>
  </si>
  <si>
    <t>GET /accounts/{AccountId}/product</t>
  </si>
  <si>
    <t>Account Information - Product</t>
  </si>
  <si>
    <t>GET /products</t>
  </si>
  <si>
    <t>Account Information -Products</t>
  </si>
  <si>
    <t>offers</t>
  </si>
  <si>
    <t>GET /accounts/{AccountId}/offers</t>
  </si>
  <si>
    <t>Account Information - Offers</t>
  </si>
  <si>
    <t>GET /offers</t>
  </si>
  <si>
    <t>party</t>
  </si>
  <si>
    <t>GET /accounts/{AccountId}/party</t>
  </si>
  <si>
    <t>Account Information - Party</t>
  </si>
  <si>
    <t>GET /party</t>
  </si>
  <si>
    <t>scheduled-payments</t>
  </si>
  <si>
    <t>GET /accounts/{AccountId}/scheduled-payments</t>
  </si>
  <si>
    <t>Account Information - Scheduled Payments</t>
  </si>
  <si>
    <t>GET /scheduled-payments</t>
  </si>
  <si>
    <t>statements</t>
  </si>
  <si>
    <t>GET /accounts/{AccountId}/statements</t>
  </si>
  <si>
    <t>Account Information - Statements</t>
  </si>
  <si>
    <t>GET /accounts/{AccountId}/statements/{StatementId}</t>
  </si>
  <si>
    <t>GET /accounts/{AccountId}/statements/{StatementId}/file</t>
  </si>
  <si>
    <t>GET /accounts/{AccountId}/statements/{StatementId}/transactions</t>
  </si>
  <si>
    <t>GET /statements</t>
  </si>
  <si>
    <t>domestic-payment-consents</t>
  </si>
  <si>
    <t>POST /domestic-payment-consents</t>
  </si>
  <si>
    <t>PISP</t>
  </si>
  <si>
    <t>Payments - Single Domestic Payment</t>
  </si>
  <si>
    <t>GET /domestic-payment-consents/{ConsentId}</t>
  </si>
  <si>
    <t>domestic-payments</t>
  </si>
  <si>
    <t>POST /domestic-payments</t>
  </si>
  <si>
    <t>GET /domestic-payments/{DomesticPaymentId}</t>
  </si>
  <si>
    <t>domestic-scheduled-payment-consents</t>
  </si>
  <si>
    <t>POST /domestic-scheduled-payment-consents</t>
  </si>
  <si>
    <t>Payments - Future Dated Domestic Payment</t>
  </si>
  <si>
    <t>GET /domestic-scheduled-payment-consents/{ConsentId}</t>
  </si>
  <si>
    <t>domestic-scheduled-payments</t>
  </si>
  <si>
    <t>POST /domestic-scheduled-payments</t>
  </si>
  <si>
    <t>GET /domestic-scheduled-payments/{DomesticScheduledPaymentId}</t>
  </si>
  <si>
    <t>domestic-standing-order-consents</t>
  </si>
  <si>
    <t>POST /domestic-standing-order-consents</t>
  </si>
  <si>
    <t>Payments - Domestic Standing Order</t>
  </si>
  <si>
    <t>GET /domestic-standing-order-consents/{ConsentId}</t>
  </si>
  <si>
    <t>domestic-standing-orders</t>
  </si>
  <si>
    <t>POST /domestic-standing-orders</t>
  </si>
  <si>
    <t>GET /domestic-standing-orders/{DomesticStandingOrderId}</t>
  </si>
  <si>
    <t>international-payment-consents</t>
  </si>
  <si>
    <t>POST /international-payment-consents</t>
  </si>
  <si>
    <t>Payments - International Payments</t>
  </si>
  <si>
    <t>GET /international-payment-consents/{ConsentId}</t>
  </si>
  <si>
    <t>international-payments</t>
  </si>
  <si>
    <t>POST /international-payments</t>
  </si>
  <si>
    <t>GET /international-payments/{InternationalPaymentId}</t>
  </si>
  <si>
    <t>international-scheduled-payment-consents</t>
  </si>
  <si>
    <t>POST /international-scheduled-payment-consents</t>
  </si>
  <si>
    <t>Payments - International Scheduled Payments</t>
  </si>
  <si>
    <t>GET /international-scheduled-payment-consents/{ConsentId}</t>
  </si>
  <si>
    <t>international-scheduled-payments</t>
  </si>
  <si>
    <t>POST /international-scheduled-payments</t>
  </si>
  <si>
    <t>GET /international-scheduled-payments/{InternationalScheduledPaymentId}</t>
  </si>
  <si>
    <t>international-standing-order-consents</t>
  </si>
  <si>
    <t>POST /international-standing-order-consents</t>
  </si>
  <si>
    <t>Payments - International Standing Order</t>
  </si>
  <si>
    <t>GET /international-standing-order-consents/{ConsentId}</t>
  </si>
  <si>
    <t>international-standing-orders</t>
  </si>
  <si>
    <t>POST /international-standing-orders</t>
  </si>
  <si>
    <t>GET /international-standing-orders/{InternationalStandingOrderPaymentId}</t>
  </si>
  <si>
    <t>file-payment-consents</t>
  </si>
  <si>
    <t>POST /file-payment-consents</t>
  </si>
  <si>
    <t>Payments - Bulk/Batch Payments</t>
  </si>
  <si>
    <t>GET /file-payment-consents/{ConsentId}</t>
  </si>
  <si>
    <t>POST /file-payment-consents/{ConsentId}/file</t>
  </si>
  <si>
    <t>GET /file-payment-consents/{ConsentId}/file</t>
  </si>
  <si>
    <t>file-payments</t>
  </si>
  <si>
    <t>POST /file-payments</t>
  </si>
  <si>
    <t>GET /file-payments/{FilePaymentId}</t>
  </si>
  <si>
    <t>GET /file-payments/{FilePaymentId}/report-file</t>
  </si>
  <si>
    <t>funds-confirmation-consent</t>
  </si>
  <si>
    <t>POST /funds-confirmation-consents</t>
  </si>
  <si>
    <t>CoF</t>
  </si>
  <si>
    <t>CBPII - Confirmation of Funds</t>
  </si>
  <si>
    <t>GET /funds-confirmation-consents/{ConsentId}</t>
  </si>
  <si>
    <t>DELETE /funds-confirmation-consents/{ConsentId}</t>
  </si>
  <si>
    <t>funds-confirmation</t>
  </si>
  <si>
    <t>POST /funds-confirmations</t>
  </si>
  <si>
    <t>payments</t>
  </si>
  <si>
    <t>POST /payments</t>
  </si>
  <si>
    <t>PIS</t>
  </si>
  <si>
    <t>GET /payments/{PaymentId}</t>
  </si>
  <si>
    <t>payment-submissions</t>
  </si>
  <si>
    <t>POST /payment-submissions</t>
  </si>
  <si>
    <t>GET /payment-submissions/{PaymentSubmissionId}</t>
  </si>
  <si>
    <t>account-requests</t>
  </si>
  <si>
    <t>POST /account-requests</t>
  </si>
  <si>
    <t>GET /account-requests/{AccountRequestId}</t>
  </si>
  <si>
    <t>DELETE /account-requests/{AccountRequestId}</t>
  </si>
  <si>
    <t>Callback-url</t>
  </si>
  <si>
    <t>POST /callback-urls</t>
  </si>
  <si>
    <t>Notifications</t>
  </si>
  <si>
    <t>Notifications - Call Back</t>
  </si>
  <si>
    <t>GET /callback-urls</t>
  </si>
  <si>
    <t>PUT /callback-urls/{CallbackUrlId}</t>
  </si>
  <si>
    <t>DELETE /callback-urls/{CallbackUrlId}</t>
  </si>
  <si>
    <t>GET /domestic-payment-consents/{ConsentId}/funds-confirmation</t>
  </si>
  <si>
    <t>Payments - Confirmation of Funds</t>
  </si>
  <si>
    <t>GET /international-payment-consents/{ConsentId}/funds-confirmation</t>
  </si>
  <si>
    <t>GET /international-scheduled-payment-consents/{ConsentId}/funds-confirmation</t>
  </si>
  <si>
    <t>GET /accounts/{AccountId}/parties</t>
  </si>
  <si>
    <t>GET /domestic-payments/{DomesticPaymentId}/payment-details</t>
  </si>
  <si>
    <t>GET /domestic-scheduled-payments/{DomesticScheduledPaymentId}/payment-details</t>
  </si>
  <si>
    <t>GET /domestic-standing-orders/{DomesticStandingOrderId}/payment-details</t>
  </si>
  <si>
    <t>GET /international-payments/{InternationalPaymentId}/payment-details</t>
  </si>
  <si>
    <t>GET /international-scheduled-payments/{InternationalScheduledPaymentId}/payment-details</t>
  </si>
  <si>
    <t>GET /international-standing-orders/{InternationalStandingOrderPaymentId}/payment-details</t>
  </si>
  <si>
    <t>GET /file-payments/{FilePaymentId}/payment-details</t>
  </si>
  <si>
    <t>Event Notification Subscriptions</t>
  </si>
  <si>
    <t>POST /event-subscriptions</t>
  </si>
  <si>
    <t>Notifications - Events</t>
  </si>
  <si>
    <t>GET /event-subscriptions</t>
  </si>
  <si>
    <t>PUT /event-subscriptions/{EventSubscriptionId}</t>
  </si>
  <si>
    <t>DELETE /event-subscriptions/{EventSubscriptionId}</t>
  </si>
  <si>
    <t>Real-time Event Notifications</t>
  </si>
  <si>
    <t>POST /event-notifications</t>
  </si>
  <si>
    <t>Notifications - Real-Time</t>
  </si>
  <si>
    <t>Aggregated Polling Notifications</t>
  </si>
  <si>
    <t>POST /events</t>
  </si>
  <si>
    <t>Notifications - Aggregated Polling</t>
  </si>
  <si>
    <t>Authorization code**</t>
  </si>
  <si>
    <t>Generated OIDC Authorisation code (virtual endpoint)</t>
  </si>
  <si>
    <t>domestic-vrp-consents</t>
  </si>
  <si>
    <t>POST /domestic-vrp-consents</t>
  </si>
  <si>
    <t>Payments - Domestic Variable recurring payments Consent</t>
  </si>
  <si>
    <t>GET /domestic-vrp-consents/{ConsentId}</t>
  </si>
  <si>
    <t>Payments - Domestic Variable recurring payments status</t>
  </si>
  <si>
    <t>DELETE /domestic-vrp-consents/{ConsentId}</t>
  </si>
  <si>
    <t>Payment - Delete Variable recurring payment Consent</t>
  </si>
  <si>
    <t>POST /domestic-vrp-consents/{ConsentId}/funds-confirmation</t>
  </si>
  <si>
    <t>Payments -Confirmation of Funds</t>
  </si>
  <si>
    <t>domestic-vrps</t>
  </si>
  <si>
    <t>POST /domestic-vrps</t>
  </si>
  <si>
    <t>Payments -Domestic Variable recurring payments</t>
  </si>
  <si>
    <t>GET /domestic-vrps/{DomesticVRPId}</t>
  </si>
  <si>
    <t>Payments - Domestic Variable recurring payment status</t>
  </si>
  <si>
    <t>GET /domestic-vrps/{DomesticVRPId}/payment-details</t>
  </si>
  <si>
    <t>Payments - Domestic Variable recurring payment status detail</t>
  </si>
  <si>
    <t>By submitting data to Open Banking Limited ("OBL") you agree to do so under the terms of the Data Sharing Agreement, which can be found here: https://www.openbanking.org.uk/wp-content/uploads/Data-Sharing-Agreement.pdf.</t>
  </si>
  <si>
    <t>By submitting data to Open Banking Limited ("OBL") you agree to do so under the terms of the Data Sharing Agreement, which can be found here: 
https://www.openbanking.org.uk/wp-content/uploads/Data-Sharing-Agreement.pdf.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</si>
</sst>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h]:mm"/>
  </numFmts>
  <fonts count="12" x14ac:knownFonts="1">
    <font>
      <sz val="11"/>
      <color theme="1"/>
      <name val="Calibri"/>
      <family val="2"/>
      <scheme val="minor"/>
    </font>
    <font>
      <sz val="11"/>
      <name val="Calibri"/>
      <family val="2"/>
      <scheme val="minor"/>
    </font>
    <font>
      <sz val="9"/>
      <color indexed="81"/>
      <name val="Tahoma"/>
      <family val="2"/>
    </font>
    <font>
      <b/>
      <sz val="9"/>
      <color indexed="81"/>
      <name val="Tahoma"/>
      <family val="2"/>
    </font>
    <font>
      <i/>
      <sz val="9"/>
      <color indexed="81"/>
      <name val="Tahoma"/>
      <family val="2"/>
    </font>
    <font>
      <i/>
      <sz val="11"/>
      <color theme="1"/>
      <name val="Calibri"/>
      <family val="2"/>
      <scheme val="minor"/>
    </font>
    <font>
      <i/>
      <sz val="11"/>
      <name val="Calibri"/>
      <family val="2"/>
      <scheme val="minor"/>
    </font>
    <font>
      <u/>
      <sz val="11"/>
      <color theme="10"/>
      <name val="Calibri"/>
      <family val="2"/>
      <scheme val="minor"/>
    </font>
    <font>
      <b/>
      <sz val="12"/>
      <color rgb="FFFFFFFF"/>
      <name val="Metropolis"/>
      <family val="3"/>
    </font>
    <font>
      <sz val="12"/>
      <color rgb="FF000000"/>
      <name val="Metropolis"/>
      <family val="3"/>
    </font>
    <font>
      <sz val="11"/>
      <color indexed="8"/>
      <name val="Calibri"/>
      <family val="2"/>
      <scheme val="minor"/>
    </font>
    <font>
      <sz val="11"/>
      <color theme="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101289"/>
        <bgColor indexed="64"/>
      </patternFill>
    </fill>
    <fill>
      <patternFill patternType="solid">
        <fgColor rgb="FFFFFFFF"/>
        <bgColor indexed="64"/>
      </patternFill>
    </fill>
    <fill>
      <patternFill patternType="solid">
        <fgColor rgb="FFEEEEEE"/>
        <bgColor indexed="64"/>
      </patternFill>
    </fill>
    <fill>
      <patternFill patternType="solid">
        <fgColor rgb="FFFF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DFE2E5"/>
      </left>
      <right style="medium">
        <color rgb="FFDFE2E5"/>
      </right>
      <top style="medium">
        <color rgb="FFDFE2E5"/>
      </top>
      <bottom style="medium">
        <color rgb="FFDFE2E5"/>
      </bottom>
      <diagonal/>
    </border>
    <border>
      <left/>
      <right/>
      <top/>
      <bottom style="thin">
        <color indexed="64"/>
      </bottom>
      <diagonal/>
    </border>
  </borders>
  <cellStyleXfs count="3">
    <xf numFmtId="0" fontId="0" fillId="0" borderId="0"/>
    <xf numFmtId="0" fontId="7" fillId="0" borderId="0" applyNumberFormat="0" applyFill="0" applyBorder="0" applyAlignment="0" applyProtection="0"/>
    <xf numFmtId="0" fontId="10" fillId="0" borderId="0"/>
  </cellStyleXfs>
  <cellXfs count="38">
    <xf numFmtId="0" fontId="0" fillId="0" borderId="0" xfId="0"/>
    <xf numFmtId="164" fontId="0" fillId="2" borderId="1" xfId="0" applyNumberFormat="1" applyFill="1" applyBorder="1" applyAlignment="1">
      <alignment horizontal="center" vertical="center" wrapText="1"/>
    </xf>
    <xf numFmtId="1" fontId="0" fillId="2" borderId="1" xfId="0" applyNumberFormat="1" applyFill="1" applyBorder="1" applyAlignment="1">
      <alignment horizontal="center" vertical="center" wrapText="1"/>
    </xf>
    <xf numFmtId="164" fontId="0" fillId="0" borderId="0" xfId="0" applyNumberFormat="1" applyAlignment="1">
      <alignment vertical="center"/>
    </xf>
    <xf numFmtId="1" fontId="0" fillId="0" borderId="0" xfId="0" applyNumberFormat="1" applyAlignment="1">
      <alignment vertical="center"/>
    </xf>
    <xf numFmtId="0" fontId="0" fillId="0" borderId="0" xfId="0" applyAlignment="1">
      <alignment vertical="center"/>
    </xf>
    <xf numFmtId="0" fontId="0" fillId="0" borderId="0" xfId="0" applyAlignment="1">
      <alignment horizontal="center" wrapText="1"/>
    </xf>
    <xf numFmtId="0" fontId="0" fillId="2" borderId="1" xfId="0" applyFill="1" applyBorder="1" applyAlignment="1">
      <alignment horizontal="center" vertical="center" wrapText="1"/>
    </xf>
    <xf numFmtId="165" fontId="0" fillId="0" borderId="0" xfId="0" applyNumberFormat="1" applyAlignment="1">
      <alignment vertical="center"/>
    </xf>
    <xf numFmtId="1"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4" borderId="1" xfId="0" applyFill="1" applyBorder="1" applyAlignment="1">
      <alignment horizontal="center" vertical="center" wrapText="1"/>
    </xf>
    <xf numFmtId="1" fontId="0" fillId="4" borderId="1" xfId="0" applyNumberFormat="1" applyFill="1" applyBorder="1" applyAlignment="1">
      <alignment horizontal="center" vertical="center" wrapText="1"/>
    </xf>
    <xf numFmtId="0" fontId="7" fillId="0" borderId="0" xfId="1"/>
    <xf numFmtId="0" fontId="8" fillId="5" borderId="2" xfId="0" applyFont="1" applyFill="1" applyBorder="1" applyAlignment="1">
      <alignment horizontal="left" vertical="center" wrapText="1" indent="1"/>
    </xf>
    <xf numFmtId="0" fontId="9" fillId="6" borderId="2" xfId="0" applyFont="1" applyFill="1" applyBorder="1" applyAlignment="1">
      <alignment horizontal="left" vertical="center" wrapText="1" indent="1"/>
    </xf>
    <xf numFmtId="0" fontId="9" fillId="7" borderId="2" xfId="0" applyFont="1" applyFill="1" applyBorder="1" applyAlignment="1">
      <alignment horizontal="left" vertical="center" wrapText="1" indent="1"/>
    </xf>
    <xf numFmtId="2" fontId="1" fillId="3"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2" fontId="0" fillId="0" borderId="0" xfId="0" applyNumberFormat="1"/>
    <xf numFmtId="1" fontId="1" fillId="2" borderId="1" xfId="0" applyNumberFormat="1" applyFont="1" applyFill="1" applyBorder="1" applyAlignment="1">
      <alignment horizontal="center" vertical="center" wrapText="1"/>
    </xf>
    <xf numFmtId="1" fontId="0" fillId="0" borderId="0" xfId="0" applyNumberFormat="1"/>
    <xf numFmtId="1" fontId="1" fillId="3" borderId="1" xfId="0" applyNumberFormat="1" applyFont="1" applyFill="1" applyBorder="1" applyAlignment="1">
      <alignment horizontal="center" vertical="center" wrapText="1"/>
    </xf>
    <xf numFmtId="1" fontId="1" fillId="4" borderId="1" xfId="0" applyNumberFormat="1" applyFont="1" applyFill="1" applyBorder="1" applyAlignment="1">
      <alignment horizontal="center" vertical="center" wrapText="1"/>
    </xf>
    <xf numFmtId="164" fontId="5" fillId="4" borderId="0" xfId="0" applyNumberFormat="1" applyFont="1" applyFill="1" applyAlignment="1">
      <alignment vertical="center"/>
    </xf>
    <xf numFmtId="1" fontId="5" fillId="4" borderId="0" xfId="0" applyNumberFormat="1" applyFont="1" applyFill="1"/>
    <xf numFmtId="0" fontId="5" fillId="4" borderId="0" xfId="0" applyFont="1" applyFill="1"/>
    <xf numFmtId="164" fontId="6" fillId="4" borderId="0" xfId="0" applyNumberFormat="1" applyFont="1" applyFill="1" applyAlignment="1">
      <alignment vertical="center"/>
    </xf>
    <xf numFmtId="0" fontId="6" fillId="4" borderId="0" xfId="0" applyFont="1" applyFill="1" applyAlignment="1">
      <alignment vertical="center"/>
    </xf>
    <xf numFmtId="1" fontId="6" fillId="4" borderId="0" xfId="0" applyNumberFormat="1" applyFont="1" applyFill="1" applyAlignment="1">
      <alignment vertical="center"/>
    </xf>
    <xf numFmtId="165" fontId="6" fillId="4" borderId="0" xfId="0" applyNumberFormat="1" applyFont="1" applyFill="1" applyAlignment="1">
      <alignment vertical="center"/>
    </xf>
    <xf numFmtId="2" fontId="5" fillId="4" borderId="0" xfId="0" applyNumberFormat="1" applyFont="1" applyFill="1"/>
    <xf numFmtId="164" fontId="11" fillId="8" borderId="3" xfId="0" applyNumberFormat="1" applyFont="1" applyFill="1" applyBorder="1" applyAlignment="1">
      <alignment horizontal="left" vertical="center"/>
    </xf>
    <xf numFmtId="164" fontId="11" fillId="8" borderId="3" xfId="0" applyNumberFormat="1" applyFont="1" applyFill="1" applyBorder="1" applyAlignment="1">
      <alignment horizontal="left" vertical="center" wrapText="1"/>
    </xf>
  </cellXfs>
  <cellStyles count="3">
    <cellStyle name="Hyperlink" xfId="1" builtinId="8"/>
    <cellStyle name="Normal" xfId="0" builtinId="0"/>
    <cellStyle name="Normal 2" xfId="2" xr:uid="{0EA4B8AE-53B3-4FCA-8097-FEEBE49F96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32</xdr:col>
      <xdr:colOff>48986</xdr:colOff>
      <xdr:row>76</xdr:row>
      <xdr:rowOff>94724</xdr:rowOff>
    </xdr:to>
    <xdr:pic>
      <xdr:nvPicPr>
        <xdr:cNvPr id="2" name="Picture 1">
          <a:extLst>
            <a:ext uri="{FF2B5EF4-FFF2-40B4-BE49-F238E27FC236}">
              <a16:creationId xmlns:a16="http://schemas.microsoft.com/office/drawing/2014/main" id="{BBEC5034-2178-459F-A02F-344D08E557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209550"/>
          <a:ext cx="18918011" cy="14363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bankinguk.github.io/mi-docs-pub/v3.1.10-aspsp/specification/mi-data-reporting-api-specification.html"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90FC-AAA2-48BF-837F-9195B865DF14}">
  <dimension ref="A1:N5"/>
  <sheetViews>
    <sheetView tabSelected="1" workbookViewId="0">
      <selection activeCell="A3" sqref="A3"/>
    </sheetView>
  </sheetViews>
  <sheetFormatPr defaultRowHeight="15" x14ac:dyDescent="0.25"/>
  <cols>
    <col min="1" max="1" width="17.140625" style="3" customWidth="1"/>
    <col min="2" max="2" width="17.140625" style="5" customWidth="1"/>
    <col min="3" max="4" width="17.140625" style="4" customWidth="1"/>
    <col min="5" max="5" width="17.140625" style="5" customWidth="1"/>
    <col min="6" max="9" width="17.140625" style="4" customWidth="1"/>
    <col min="10" max="12" width="17.140625" style="8" customWidth="1"/>
    <col min="13" max="14" width="17.140625" style="5" customWidth="1"/>
  </cols>
  <sheetData>
    <row r="1" spans="1:14" ht="35.25" customHeight="1" x14ac:dyDescent="0.25">
      <c r="A1" s="36" t="s">
        <v>227</v>
      </c>
      <c r="B1" s="36"/>
      <c r="C1" s="36"/>
      <c r="D1" s="36"/>
      <c r="E1" s="36"/>
      <c r="F1" s="36"/>
      <c r="G1" s="36"/>
      <c r="H1" s="36"/>
      <c r="I1" s="36"/>
      <c r="J1" s="36"/>
      <c r="K1" s="36"/>
      <c r="L1" s="36"/>
      <c r="M1" s="36"/>
      <c r="N1" s="36"/>
    </row>
    <row r="2" spans="1:14" s="6" customFormat="1" ht="45" x14ac:dyDescent="0.25">
      <c r="A2" s="1" t="s">
        <v>0</v>
      </c>
      <c r="B2" s="15" t="s">
        <v>1</v>
      </c>
      <c r="C2" s="2" t="s">
        <v>2</v>
      </c>
      <c r="D2" s="2" t="s">
        <v>3</v>
      </c>
      <c r="E2" s="7" t="s">
        <v>4</v>
      </c>
      <c r="F2" s="9" t="s">
        <v>5</v>
      </c>
      <c r="G2" s="9" t="s">
        <v>6</v>
      </c>
      <c r="H2" s="9" t="s">
        <v>7</v>
      </c>
      <c r="I2" s="16" t="s">
        <v>8</v>
      </c>
      <c r="J2" s="9" t="s">
        <v>9</v>
      </c>
      <c r="K2" s="9" t="s">
        <v>10</v>
      </c>
      <c r="L2" s="9" t="s">
        <v>11</v>
      </c>
      <c r="M2" s="10" t="s">
        <v>12</v>
      </c>
      <c r="N2" s="11" t="s">
        <v>13</v>
      </c>
    </row>
    <row r="3" spans="1:14" x14ac:dyDescent="0.25">
      <c r="A3" s="31">
        <v>45200</v>
      </c>
      <c r="B3" s="32" t="s">
        <v>14</v>
      </c>
      <c r="C3" s="33">
        <v>9999</v>
      </c>
      <c r="D3" s="33">
        <v>8</v>
      </c>
      <c r="E3" s="32" t="s">
        <v>15</v>
      </c>
      <c r="F3" s="33">
        <v>14785542</v>
      </c>
      <c r="G3" s="33">
        <v>1</v>
      </c>
      <c r="H3" s="33">
        <v>12</v>
      </c>
      <c r="I3" s="33">
        <v>0</v>
      </c>
      <c r="J3" s="34">
        <v>0</v>
      </c>
      <c r="K3" s="34">
        <v>2.0833333333333333E-3</v>
      </c>
      <c r="L3" s="34">
        <v>0.74791666666666667</v>
      </c>
      <c r="M3" s="32">
        <v>6224713182</v>
      </c>
      <c r="N3" s="32">
        <v>6313426434</v>
      </c>
    </row>
    <row r="4" spans="1:14" x14ac:dyDescent="0.25">
      <c r="A4" s="31">
        <v>45200</v>
      </c>
      <c r="B4" s="32" t="s">
        <v>16</v>
      </c>
      <c r="C4" s="33">
        <v>9999</v>
      </c>
      <c r="D4" s="33">
        <v>8</v>
      </c>
      <c r="E4" s="32" t="s">
        <v>15</v>
      </c>
      <c r="F4" s="33">
        <v>488524</v>
      </c>
      <c r="G4" s="33">
        <v>28</v>
      </c>
      <c r="H4" s="33">
        <v>461</v>
      </c>
      <c r="I4" s="33">
        <v>0</v>
      </c>
      <c r="J4" s="34">
        <v>9.375E-2</v>
      </c>
      <c r="K4" s="34">
        <v>0</v>
      </c>
      <c r="L4" s="34">
        <v>0.15625</v>
      </c>
      <c r="M4" s="32">
        <v>260383292</v>
      </c>
      <c r="N4" s="32">
        <v>264291484</v>
      </c>
    </row>
    <row r="5" spans="1:14" x14ac:dyDescent="0.25">
      <c r="A5" s="31">
        <v>45200</v>
      </c>
      <c r="B5" s="32"/>
      <c r="C5" s="33">
        <v>9999</v>
      </c>
      <c r="D5" s="33">
        <v>8</v>
      </c>
      <c r="E5" s="32" t="s">
        <v>17</v>
      </c>
      <c r="F5" s="33">
        <f>SUM(F3:F4)</f>
        <v>15274066</v>
      </c>
      <c r="G5" s="33">
        <f>SUM(G3:G4)</f>
        <v>29</v>
      </c>
      <c r="H5" s="33">
        <f>SUM(H3:H4)</f>
        <v>473</v>
      </c>
      <c r="I5" s="33"/>
      <c r="J5" s="34">
        <v>9.375E-2</v>
      </c>
      <c r="K5" s="34">
        <v>2.0833333333333333E-3</v>
      </c>
      <c r="L5" s="34">
        <v>0.90416666666666667</v>
      </c>
      <c r="M5" s="33">
        <f>SUM(M3:M4)</f>
        <v>6485096474</v>
      </c>
      <c r="N5" s="33">
        <f>SUM(N3:N4)</f>
        <v>6577717918</v>
      </c>
    </row>
  </sheetData>
  <mergeCells count="1">
    <mergeCell ref="A1:N1"/>
  </mergeCells>
  <dataValidations count="14">
    <dataValidation type="whole" allowBlank="1" showInputMessage="1" showErrorMessage="1" errorTitle="Succesful API calls" error="Please enter a valid number._x000a__x000a_INT(10) [&lt;=2,147,483,647}" sqref="G5:I5 F2:F1048576" xr:uid="{E32E96CD-BCBC-4673-96F5-BC262BB42345}">
      <formula1>0</formula1>
      <formula2>2147483647</formula2>
    </dataValidation>
    <dataValidation type="whole" allowBlank="1" showInputMessage="1" showErrorMessage="1" errorTitle="Failed API calls - business" error="Please enter a valid number._x000a__x000a_INT(10) [&lt;=2,147,483,647}" sqref="G2:G4 G6:G1048576" xr:uid="{98B234C6-3EC4-473E-AAB4-05C73AB5AFBC}">
      <formula1>0</formula1>
      <formula2>2147483647</formula2>
    </dataValidation>
    <dataValidation type="whole" allowBlank="1" showInputMessage="1" showErrorMessage="1" errorTitle="Failed API calls - Technical" error="Please enter a valid number._x000a__x000a_INT(10) [&lt;=2,147,483,647}" sqref="I3:I4 H2:H4 H6:I1048576" xr:uid="{7C9E9172-904A-4550-95F1-85FA45AB38FC}">
      <formula1>0</formula1>
      <formula2>2147483647</formula2>
    </dataValidation>
    <dataValidation type="date" operator="greaterThanOrEqual" allowBlank="1" showErrorMessage="1" errorTitle="Reporting Date" error="Please enter a valid reporting date in ISO Format._x000a__x000a_ISO date [YYYY-MM-DD]" promptTitle="Reporting date" prompt="Please the reporting date in format dd/mm/yyyy." sqref="A2:A1048576" xr:uid="{F5816E20-4771-4D1C-873A-B190E3CA3036}">
      <formula1>44927</formula1>
    </dataValidation>
    <dataValidation type="whole" allowBlank="1" showInputMessage="1" showErrorMessage="1" errorTitle="ASPSP Brand ID" error="Please enter a valid brand ID._x000a__x000a_INT(4)" sqref="C2:C1048576" xr:uid="{F1BF8630-7ADB-4A83-97D2-254EC3C135F7}">
      <formula1>0</formula1>
      <formula2>9999</formula2>
    </dataValidation>
    <dataValidation type="whole" allowBlank="1" showInputMessage="1" showErrorMessage="1" errorTitle="Endpoint ID" error="Please enter a valid endpoint ID._x000a__x000a_INT(4)" sqref="D2:D1048576" xr:uid="{16D36A39-2B30-4F15-B8B7-CC3B8A60A072}">
      <formula1>0</formula1>
      <formula2>9999</formula2>
    </dataValidation>
    <dataValidation type="textLength" operator="lessThanOrEqual" allowBlank="1" showInputMessage="1" showErrorMessage="1" errorTitle="API Version" error="Please enter a valid version number._x000a__x000a_TEXT(10)" sqref="E2:E1048576" xr:uid="{4E18BC8E-CC4D-4B29-977F-DCA949AA1BFB}">
      <formula1>10</formula1>
    </dataValidation>
    <dataValidation type="time" operator="greaterThanOrEqual" allowBlank="1" showInputMessage="1" showErrorMessage="1" errorTitle="Planned Downtime" error="Please enter a valid time_x000a__x000a_TIME  [[hh]:mm]" sqref="J2:J1048576" xr:uid="{9B42B65A-3911-40A1-B1A6-DDF20A3E4AE5}">
      <formula1>0</formula1>
    </dataValidation>
    <dataValidation type="time" operator="greaterThanOrEqual" allowBlank="1" showInputMessage="1" showErrorMessage="1" errorTitle="Unplanned Downtime" error="Please enter a valid time_x000a__x000a_TIME  [[hh]:mm]" sqref="K2:K1048576" xr:uid="{5C25AACF-2D02-4699-B983-F7180A42841E}">
      <formula1>0</formula1>
    </dataValidation>
    <dataValidation type="time" operator="greaterThanOrEqual" allowBlank="1" showInputMessage="1" showErrorMessage="1" errorTitle="Uptime" error="Please enter a valid time_x000a__x000a_TIME  [[hh]:mm]" sqref="L2:L1048576" xr:uid="{A370DDC4-9E55-4CAA-90F0-C171A66F2515}">
      <formula1>0</formula1>
    </dataValidation>
    <dataValidation type="list" allowBlank="1" showInputMessage="1" showErrorMessage="1" errorTitle="Core/Non-core" error="Please select a vaild value" sqref="B3:B1048576" xr:uid="{655D39AC-D251-4CFD-8F30-86B37BBA2E35}">
      <formula1>"Core,Non-core"</formula1>
    </dataValidation>
    <dataValidation type="whole" operator="greaterThan" allowBlank="1" showInputMessage="1" showErrorMessage="1" errorTitle="Total TTFB" error="Please enter the total TTFB in m/s - must be a whole number." sqref="M2:M1048576" xr:uid="{E7003F64-7498-4AF5-8DF8-C81B3BB69287}">
      <formula1>0</formula1>
    </dataValidation>
    <dataValidation type="whole" operator="greaterThan" allowBlank="1" showInputMessage="1" showErrorMessage="1" errorTitle="Total TTLB" error="Please enter the total TTLB in m/s - must be a whole number." sqref="N2:N1048576" xr:uid="{2E193BA9-BC12-4CC2-BDFB-7E5ED97B8132}">
      <formula1>0</formula1>
    </dataValidation>
    <dataValidation operator="greaterThanOrEqual" allowBlank="1" showErrorMessage="1" errorTitle="Reporting Date" error="Please enter a valid reporting date in ISO Format._x000a__x000a_ISO date [YYYY-MM-DD]" promptTitle="Reporting date" prompt="Please the reporting date in format dd/mm/yyyy." sqref="A1:N1" xr:uid="{5318CC7B-6213-4C2B-97DA-6746034928E5}"/>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16B23-AB72-463F-8ABC-B0E71D0573E9}">
  <dimension ref="A1:F8"/>
  <sheetViews>
    <sheetView workbookViewId="0">
      <selection activeCell="A3" sqref="A3"/>
    </sheetView>
  </sheetViews>
  <sheetFormatPr defaultRowHeight="15" x14ac:dyDescent="0.25"/>
  <cols>
    <col min="1" max="1" width="17.140625" style="3" customWidth="1"/>
    <col min="2" max="2" width="17.140625" customWidth="1"/>
    <col min="3" max="3" width="17.140625" style="25" customWidth="1"/>
    <col min="4" max="4" width="17.140625" customWidth="1"/>
    <col min="5" max="6" width="17.140625" style="23" customWidth="1"/>
  </cols>
  <sheetData>
    <row r="1" spans="1:6" ht="45.75" customHeight="1" x14ac:dyDescent="0.25">
      <c r="A1" s="37" t="s">
        <v>228</v>
      </c>
      <c r="B1" s="37"/>
      <c r="C1" s="37"/>
      <c r="D1" s="37"/>
      <c r="E1" s="37"/>
      <c r="F1" s="37"/>
    </row>
    <row r="2" spans="1:6" s="14" customFormat="1" ht="45" customHeight="1" x14ac:dyDescent="0.25">
      <c r="A2" s="1" t="s">
        <v>0</v>
      </c>
      <c r="B2" s="15" t="s">
        <v>1</v>
      </c>
      <c r="C2" s="24" t="s">
        <v>2</v>
      </c>
      <c r="D2" s="12" t="s">
        <v>18</v>
      </c>
      <c r="E2" s="21" t="s">
        <v>19</v>
      </c>
      <c r="F2" s="22" t="s">
        <v>20</v>
      </c>
    </row>
    <row r="3" spans="1:6" x14ac:dyDescent="0.25">
      <c r="A3" s="28">
        <v>45200</v>
      </c>
      <c r="B3" s="30" t="s">
        <v>14</v>
      </c>
      <c r="C3" s="29">
        <v>9999</v>
      </c>
      <c r="D3" s="30" t="s">
        <v>21</v>
      </c>
      <c r="E3" s="35">
        <v>99.96</v>
      </c>
      <c r="F3" s="35">
        <v>0.04</v>
      </c>
    </row>
    <row r="4" spans="1:6" x14ac:dyDescent="0.25">
      <c r="A4" s="28">
        <v>45200</v>
      </c>
      <c r="B4" s="30" t="s">
        <v>14</v>
      </c>
      <c r="C4" s="29">
        <v>9999</v>
      </c>
      <c r="D4" s="30" t="s">
        <v>22</v>
      </c>
      <c r="E4" s="35">
        <v>100</v>
      </c>
      <c r="F4" s="35">
        <v>0</v>
      </c>
    </row>
    <row r="5" spans="1:6" x14ac:dyDescent="0.25">
      <c r="A5" s="28">
        <v>45200</v>
      </c>
      <c r="B5" s="30" t="s">
        <v>16</v>
      </c>
      <c r="C5" s="29">
        <v>9999</v>
      </c>
      <c r="D5" s="30" t="s">
        <v>21</v>
      </c>
      <c r="E5" s="35">
        <v>66.83</v>
      </c>
      <c r="F5" s="35">
        <v>33.17</v>
      </c>
    </row>
    <row r="6" spans="1:6" x14ac:dyDescent="0.25">
      <c r="A6" s="28">
        <v>45200</v>
      </c>
      <c r="B6" s="30" t="s">
        <v>16</v>
      </c>
      <c r="C6" s="29">
        <v>9999</v>
      </c>
      <c r="D6" s="30" t="s">
        <v>22</v>
      </c>
      <c r="E6" s="35">
        <v>82.15</v>
      </c>
      <c r="F6" s="35">
        <v>17.849999999999994</v>
      </c>
    </row>
    <row r="7" spans="1:6" x14ac:dyDescent="0.25">
      <c r="A7" s="28">
        <v>45200</v>
      </c>
      <c r="B7" s="30"/>
      <c r="C7" s="29">
        <v>9999</v>
      </c>
      <c r="D7" s="30" t="s">
        <v>21</v>
      </c>
      <c r="E7" s="35">
        <v>91.68</v>
      </c>
      <c r="F7" s="35"/>
    </row>
    <row r="8" spans="1:6" x14ac:dyDescent="0.25">
      <c r="A8" s="28">
        <v>45200</v>
      </c>
      <c r="B8" s="30"/>
      <c r="C8" s="29">
        <v>9999</v>
      </c>
      <c r="D8" s="30" t="s">
        <v>22</v>
      </c>
      <c r="E8" s="35">
        <v>95.54</v>
      </c>
      <c r="F8" s="35"/>
    </row>
  </sheetData>
  <mergeCells count="1">
    <mergeCell ref="A1:F1"/>
  </mergeCells>
  <dataValidations count="7">
    <dataValidation type="date" operator="greaterThanOrEqual" allowBlank="1" showErrorMessage="1" errorTitle="Reporting Date" error="Please enter a valid reporting date in ISO Format._x000a__x000a_ISO date [YYYY-MM-DD]" promptTitle="Reporting date" prompt="Please the reporting date in format dd/mm/yyyy." sqref="A2:A1048576" xr:uid="{F22A10FA-DD48-44C8-B389-43F61AC9F2C2}">
      <formula1>44927</formula1>
    </dataValidation>
    <dataValidation type="list" allowBlank="1" showInputMessage="1" showErrorMessage="1" errorTitle="Core/Non-Core" error="Please enter a valid value." sqref="B2:B1048576" xr:uid="{5811A333-A85D-4CD0-B2A8-DD9D4562A289}">
      <formula1>"Core,Non-core"</formula1>
    </dataValidation>
    <dataValidation type="whole" allowBlank="1" showInputMessage="1" showErrorMessage="1" errorTitle="ASPSP Brand ID" error="Please enter a valid brand ID._x000a__x000a_INT(4)" sqref="C2:C1048576" xr:uid="{BE9054A6-BEA0-4BD1-95FB-8C373F8A99E9}">
      <formula1>0</formula1>
      <formula2>9999</formula2>
    </dataValidation>
    <dataValidation type="list" allowBlank="1" showInputMessage="1" showErrorMessage="1" errorTitle="PSU Channel" error="Please select a valid value" sqref="D2:D1048576" xr:uid="{6A21A7F0-76AE-4AB1-827B-B8F36F688AD3}">
      <formula1>"Online,Mobile"</formula1>
    </dataValidation>
    <dataValidation type="decimal" allowBlank="1" showInputMessage="1" showErrorMessage="1" errorTitle="Downtime %" error="Please enter the percentage downtime for the current reporting period._x000a__x000a_DECIMAL (5,2)  [0.00-100.00]" sqref="F2:F1048576" xr:uid="{69FE717F-0AAF-4E48-B648-46FEB68DA784}">
      <formula1>0</formula1>
      <formula2>100</formula2>
    </dataValidation>
    <dataValidation type="decimal" allowBlank="1" showInputMessage="1" showErrorMessage="1" errorTitle="Uptime %" error="Please enter the percentage uptime for the current reporting period._x000a__x000a_DECIMAL (5,2)  [0.00-100.00]" sqref="E2:E1048576" xr:uid="{9DE03893-687B-4268-A3B7-0212488CDDBC}">
      <formula1>0</formula1>
      <formula2>100</formula2>
    </dataValidation>
    <dataValidation operator="greaterThanOrEqual" allowBlank="1" showErrorMessage="1" errorTitle="Reporting Date" error="Please enter a valid reporting date in ISO Format._x000a__x000a_ISO date [YYYY-MM-DD]" promptTitle="Reporting date" prompt="Please the reporting date in format dd/mm/yyyy." sqref="A1:F1" xr:uid="{FC49C7B1-A2F5-4F43-B191-5012F9283329}"/>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2430B-B8EE-4CAF-A0DE-E89140CED850}">
  <dimension ref="A1:L6"/>
  <sheetViews>
    <sheetView workbookViewId="0">
      <selection activeCell="A3" sqref="A3"/>
    </sheetView>
  </sheetViews>
  <sheetFormatPr defaultRowHeight="15" x14ac:dyDescent="0.25"/>
  <cols>
    <col min="1" max="1" width="17.140625" style="3" customWidth="1"/>
    <col min="2" max="2" width="17.140625" style="25" customWidth="1"/>
    <col min="3" max="6" width="17.140625" customWidth="1"/>
    <col min="7" max="12" width="17.140625" style="25" customWidth="1"/>
  </cols>
  <sheetData>
    <row r="1" spans="1:12" ht="34.5" customHeight="1" x14ac:dyDescent="0.25">
      <c r="A1" s="36" t="s">
        <v>227</v>
      </c>
      <c r="B1" s="36"/>
      <c r="C1" s="36"/>
      <c r="D1" s="36"/>
      <c r="E1" s="36"/>
      <c r="F1" s="36"/>
      <c r="G1" s="36"/>
      <c r="H1" s="36"/>
      <c r="I1" s="36"/>
      <c r="J1" s="36"/>
      <c r="K1" s="36"/>
      <c r="L1" s="36"/>
    </row>
    <row r="2" spans="1:12" s="13" customFormat="1" ht="60" x14ac:dyDescent="0.25">
      <c r="A2" s="1" t="s">
        <v>23</v>
      </c>
      <c r="B2" s="24" t="s">
        <v>2</v>
      </c>
      <c r="C2" s="12" t="s">
        <v>24</v>
      </c>
      <c r="D2" s="12" t="s">
        <v>25</v>
      </c>
      <c r="E2" s="12" t="s">
        <v>26</v>
      </c>
      <c r="F2" s="12" t="s">
        <v>27</v>
      </c>
      <c r="G2" s="26" t="s">
        <v>28</v>
      </c>
      <c r="H2" s="26" t="s">
        <v>29</v>
      </c>
      <c r="I2" s="27" t="s">
        <v>30</v>
      </c>
      <c r="J2" s="27" t="s">
        <v>31</v>
      </c>
      <c r="K2" s="26" t="s">
        <v>32</v>
      </c>
      <c r="L2" s="16" t="s">
        <v>33</v>
      </c>
    </row>
    <row r="3" spans="1:12" x14ac:dyDescent="0.25">
      <c r="A3" s="28">
        <v>45200</v>
      </c>
      <c r="B3" s="29">
        <v>9999</v>
      </c>
      <c r="C3" s="30" t="s">
        <v>34</v>
      </c>
      <c r="D3" s="30" t="s">
        <v>35</v>
      </c>
      <c r="E3" s="30" t="s">
        <v>36</v>
      </c>
      <c r="F3" s="30" t="s">
        <v>37</v>
      </c>
      <c r="G3" s="29">
        <v>52479</v>
      </c>
      <c r="H3" s="29">
        <v>48766</v>
      </c>
      <c r="I3" s="29">
        <v>2634</v>
      </c>
      <c r="J3" s="29">
        <v>9535</v>
      </c>
      <c r="K3" s="29">
        <v>36597</v>
      </c>
      <c r="L3" s="29"/>
    </row>
    <row r="4" spans="1:12" x14ac:dyDescent="0.25">
      <c r="A4" s="28">
        <v>45200</v>
      </c>
      <c r="B4" s="29">
        <v>9999</v>
      </c>
      <c r="C4" s="30" t="s">
        <v>34</v>
      </c>
      <c r="D4" s="30" t="s">
        <v>35</v>
      </c>
      <c r="E4" s="30" t="s">
        <v>38</v>
      </c>
      <c r="F4" s="30" t="s">
        <v>39</v>
      </c>
      <c r="G4" s="29">
        <v>14895</v>
      </c>
      <c r="H4" s="29">
        <v>9943</v>
      </c>
      <c r="I4" s="29">
        <v>1956</v>
      </c>
      <c r="J4" s="29">
        <v>3270</v>
      </c>
      <c r="K4" s="29">
        <v>4717</v>
      </c>
      <c r="L4" s="29"/>
    </row>
    <row r="5" spans="1:12" x14ac:dyDescent="0.25">
      <c r="A5" s="28">
        <v>45200</v>
      </c>
      <c r="B5" s="29">
        <v>9999</v>
      </c>
      <c r="C5" s="30" t="s">
        <v>34</v>
      </c>
      <c r="D5" s="30" t="s">
        <v>40</v>
      </c>
      <c r="E5" s="30" t="s">
        <v>36</v>
      </c>
      <c r="F5" s="30" t="s">
        <v>37</v>
      </c>
      <c r="G5" s="29">
        <v>102664</v>
      </c>
      <c r="H5" s="29">
        <v>99953</v>
      </c>
      <c r="I5" s="29">
        <v>7881</v>
      </c>
      <c r="J5" s="29">
        <v>4807</v>
      </c>
      <c r="K5" s="29">
        <v>87265</v>
      </c>
      <c r="L5" s="29">
        <v>81002</v>
      </c>
    </row>
    <row r="6" spans="1:12" x14ac:dyDescent="0.25">
      <c r="A6" s="28">
        <v>45200</v>
      </c>
      <c r="B6" s="29">
        <v>9999</v>
      </c>
      <c r="C6" s="30" t="s">
        <v>34</v>
      </c>
      <c r="D6" s="30" t="s">
        <v>41</v>
      </c>
      <c r="E6" s="30" t="s">
        <v>36</v>
      </c>
      <c r="F6" s="30" t="s">
        <v>37</v>
      </c>
      <c r="G6" s="29">
        <v>5039</v>
      </c>
      <c r="H6" s="29">
        <v>4871</v>
      </c>
      <c r="I6" s="29">
        <v>101</v>
      </c>
      <c r="J6" s="29">
        <v>162</v>
      </c>
      <c r="K6" s="29">
        <v>4608</v>
      </c>
      <c r="L6" s="29"/>
    </row>
  </sheetData>
  <mergeCells count="1">
    <mergeCell ref="A1:L1"/>
  </mergeCells>
  <dataValidations count="13">
    <dataValidation type="date" operator="greaterThanOrEqual" allowBlank="1" showErrorMessage="1" errorTitle="Reporting Period" error="Please enter a valid reporting date in ISO Format._x000a__x000a_ISO date [YYYY-MM-01]" promptTitle="Reporting date" prompt="Please the reporting date in format dd/mm/yyyy." sqref="A2:A1048576" xr:uid="{716BD595-1AC6-4956-A376-65E71F80E49E}">
      <formula1>44927</formula1>
    </dataValidation>
    <dataValidation type="whole" allowBlank="1" showInputMessage="1" showErrorMessage="1" errorTitle="ASPSP Brand ID" error="Please enter a valid brand ID._x000a__x000a_INT(4)" sqref="B2:B1048576" xr:uid="{23E0D40A-3C3F-4F12-B1AD-EC3A1DAB2733}">
      <formula1>0</formula1>
      <formula2>9999</formula2>
    </dataValidation>
    <dataValidation type="list" allowBlank="1" showInputMessage="1" showErrorMessage="1" errorTitle="Authentication Type" error="Please select a valid value." sqref="C2:C1048576" xr:uid="{57BAB1B6-EBEA-442A-AE08-BBDEC8EFE943}">
      <formula1>"Redirection,Decoupled"</formula1>
    </dataValidation>
    <dataValidation type="list" allowBlank="1" showInputMessage="1" showErrorMessage="1" errorTitle="API Type" error="Please select a valid value." sqref="D2:D1048576" xr:uid="{CF318A77-3D09-4A2C-B5AD-02C15F13ADC2}">
      <formula1>"AIS,PIS-Other,PIS-sVRP,PIS-cVRP,CBPII"</formula1>
    </dataValidation>
    <dataValidation type="list" allowBlank="1" showInputMessage="1" showErrorMessage="1" errorTitle="TPP Channel" error="PLease select a valid value." sqref="E2:E1048576" xr:uid="{2AFBD57E-C877-4CCD-B1AC-8EE06E1BE272}">
      <formula1>"Browser,Non-browser,Unknown"</formula1>
    </dataValidation>
    <dataValidation type="list" allowBlank="1" showInputMessage="1" showErrorMessage="1" errorTitle="ASPSP Channel" error="Please select a valid value." sqref="F2:F1048576" xr:uid="{D3ACE5B6-9AC6-4363-A2D6-5A73484D64F5}">
      <formula1>"App, Web,Unknown"</formula1>
    </dataValidation>
    <dataValidation type="whole" allowBlank="1" showInputMessage="1" showErrorMessage="1" errorTitle="Payments Successfully Initiated" error="Please enter a whole number._x000a__x000a_INT(10) [0-2147483647]" sqref="L2:L1048576" xr:uid="{3961B644-5F86-45B6-856C-AF73F7C132A1}">
      <formula1>0</formula1>
      <formula2>2147483647</formula2>
    </dataValidation>
    <dataValidation type="whole" allowBlank="1" showInputMessage="1" showErrorMessage="1" errorTitle="Consents Requiring Auth." error="Please enter a whole number._x000a__x000a_INT(10) [0-2147483647]" sqref="G2:G1048576" xr:uid="{3B67CCB5-2798-48A5-881C-7CEAF56612F3}">
      <formula1>0</formula1>
      <formula2>2147483647</formula2>
    </dataValidation>
    <dataValidation type="whole" allowBlank="1" showInputMessage="1" showErrorMessage="1" errorTitle="Auth Attempted by PSU's" error="Please enter a whole number._x000a__x000a_INT(10) [0-2147483647]" sqref="H2:H1048576" xr:uid="{504EFD61-810A-4801-96BE-933BDE68D9D2}">
      <formula1>0</formula1>
      <formula2>2147483647</formula2>
    </dataValidation>
    <dataValidation type="whole" allowBlank="1" showInputMessage="1" showErrorMessage="1" errorTitle="Auths Failed" error="Please enter a whole number._x000a__x000a_INT(10) [0-2147483647]" sqref="I2:I1048576" xr:uid="{690F695D-3D5E-47D9-A12E-30D06E882564}">
      <formula1>0</formula1>
      <formula2>2147483647</formula2>
    </dataValidation>
    <dataValidation type="whole" allowBlank="1" showInputMessage="1" showErrorMessage="1" errorTitle="Consents Abandoned" error="Please enter a whole number._x000a__x000a_INT(10) [0-2147483647]" sqref="J2:J1048576" xr:uid="{CBB635C0-DBBD-4744-9DE2-ADA1B3C92F4A}">
      <formula1>0</formula1>
      <formula2>2147483647</formula2>
    </dataValidation>
    <dataValidation type="whole" allowBlank="1" showInputMessage="1" showErrorMessage="1" errorTitle="Consents Succeeded" error="Please enter a whole number._x000a__x000a_INT(10) [0-2147483647]" sqref="K2:K1048576" xr:uid="{17EA2406-802D-41DB-BFFD-B9DB42D6C75C}">
      <formula1>0</formula1>
      <formula2>2147483647</formula2>
    </dataValidation>
    <dataValidation operator="greaterThanOrEqual" allowBlank="1" showErrorMessage="1" errorTitle="Reporting Period" error="Please enter a valid reporting date in ISO Format._x000a__x000a_ISO date [YYYY-MM-01]" promptTitle="Reporting date" prompt="Please the reporting date in format dd/mm/yyyy." sqref="A1:L1" xr:uid="{493B1491-6259-4E27-A8D3-048A9BC2E593}"/>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CBDBA-5855-4229-87C2-750A132F6D8A}">
  <sheetPr>
    <tabColor rgb="FFFFC000"/>
  </sheetPr>
  <dimension ref="A1:E104"/>
  <sheetViews>
    <sheetView topLeftCell="A3" workbookViewId="0">
      <selection activeCell="I20" sqref="I20"/>
    </sheetView>
  </sheetViews>
  <sheetFormatPr defaultRowHeight="15" x14ac:dyDescent="0.25"/>
  <cols>
    <col min="1" max="1" width="17.28515625" customWidth="1"/>
    <col min="2" max="2" width="33.85546875" customWidth="1"/>
    <col min="3" max="3" width="79.7109375" customWidth="1"/>
    <col min="4" max="4" width="11.140625" customWidth="1"/>
    <col min="5" max="5" width="64.5703125" customWidth="1"/>
  </cols>
  <sheetData>
    <row r="1" spans="1:5" x14ac:dyDescent="0.25">
      <c r="A1" t="s">
        <v>42</v>
      </c>
    </row>
    <row r="2" spans="1:5" x14ac:dyDescent="0.25">
      <c r="A2" s="17" t="s">
        <v>43</v>
      </c>
    </row>
    <row r="3" spans="1:5" ht="15.75" thickBot="1" x14ac:dyDescent="0.3"/>
    <row r="4" spans="1:5" ht="15.75" thickBot="1" x14ac:dyDescent="0.3">
      <c r="A4" s="18" t="s">
        <v>44</v>
      </c>
      <c r="B4" s="18" t="s">
        <v>45</v>
      </c>
      <c r="C4" s="18" t="s">
        <v>46</v>
      </c>
      <c r="D4" s="18" t="s">
        <v>47</v>
      </c>
      <c r="E4" s="18" t="s">
        <v>48</v>
      </c>
    </row>
    <row r="5" spans="1:5" ht="15.75" thickBot="1" x14ac:dyDescent="0.3">
      <c r="A5" s="19">
        <v>0</v>
      </c>
      <c r="B5" s="19" t="s">
        <v>49</v>
      </c>
      <c r="C5" s="19" t="s">
        <v>50</v>
      </c>
      <c r="D5" s="19" t="s">
        <v>49</v>
      </c>
      <c r="E5" s="19" t="s">
        <v>49</v>
      </c>
    </row>
    <row r="6" spans="1:5" ht="15.75" thickBot="1" x14ac:dyDescent="0.3">
      <c r="A6" s="20">
        <v>1</v>
      </c>
      <c r="B6" s="20" t="s">
        <v>51</v>
      </c>
      <c r="C6" s="20" t="s">
        <v>52</v>
      </c>
      <c r="D6" s="20" t="s">
        <v>53</v>
      </c>
      <c r="E6" s="20" t="s">
        <v>54</v>
      </c>
    </row>
    <row r="7" spans="1:5" ht="15.75" thickBot="1" x14ac:dyDescent="0.3">
      <c r="A7" s="19">
        <v>2</v>
      </c>
      <c r="B7" s="19" t="s">
        <v>51</v>
      </c>
      <c r="C7" s="19" t="s">
        <v>55</v>
      </c>
      <c r="D7" s="19" t="s">
        <v>53</v>
      </c>
      <c r="E7" s="19" t="s">
        <v>54</v>
      </c>
    </row>
    <row r="8" spans="1:5" ht="15.75" thickBot="1" x14ac:dyDescent="0.3">
      <c r="A8" s="20">
        <v>3</v>
      </c>
      <c r="B8" s="20" t="s">
        <v>51</v>
      </c>
      <c r="C8" s="20" t="s">
        <v>56</v>
      </c>
      <c r="D8" s="20" t="s">
        <v>53</v>
      </c>
      <c r="E8" s="20" t="s">
        <v>54</v>
      </c>
    </row>
    <row r="9" spans="1:5" ht="15.75" thickBot="1" x14ac:dyDescent="0.3">
      <c r="A9" s="19">
        <v>4</v>
      </c>
      <c r="B9" s="19" t="s">
        <v>57</v>
      </c>
      <c r="C9" s="19" t="s">
        <v>58</v>
      </c>
      <c r="D9" s="19" t="s">
        <v>53</v>
      </c>
      <c r="E9" s="19" t="s">
        <v>59</v>
      </c>
    </row>
    <row r="10" spans="1:5" ht="15.75" thickBot="1" x14ac:dyDescent="0.3">
      <c r="A10" s="20">
        <v>5</v>
      </c>
      <c r="B10" s="20" t="s">
        <v>57</v>
      </c>
      <c r="C10" s="20" t="s">
        <v>60</v>
      </c>
      <c r="D10" s="20" t="s">
        <v>53</v>
      </c>
      <c r="E10" s="20" t="s">
        <v>61</v>
      </c>
    </row>
    <row r="11" spans="1:5" ht="15.75" thickBot="1" x14ac:dyDescent="0.3">
      <c r="A11" s="19">
        <v>6</v>
      </c>
      <c r="B11" s="19" t="s">
        <v>62</v>
      </c>
      <c r="C11" s="19" t="s">
        <v>63</v>
      </c>
      <c r="D11" s="19" t="s">
        <v>53</v>
      </c>
      <c r="E11" s="19" t="s">
        <v>64</v>
      </c>
    </row>
    <row r="12" spans="1:5" ht="15.75" thickBot="1" x14ac:dyDescent="0.3">
      <c r="A12" s="20">
        <v>7</v>
      </c>
      <c r="B12" s="20" t="s">
        <v>62</v>
      </c>
      <c r="C12" s="20" t="s">
        <v>65</v>
      </c>
      <c r="D12" s="20" t="s">
        <v>53</v>
      </c>
      <c r="E12" s="20" t="s">
        <v>64</v>
      </c>
    </row>
    <row r="13" spans="1:5" ht="15.75" thickBot="1" x14ac:dyDescent="0.3">
      <c r="A13" s="19">
        <v>8</v>
      </c>
      <c r="B13" s="19" t="s">
        <v>66</v>
      </c>
      <c r="C13" s="19" t="s">
        <v>67</v>
      </c>
      <c r="D13" s="19" t="s">
        <v>53</v>
      </c>
      <c r="E13" s="19" t="s">
        <v>68</v>
      </c>
    </row>
    <row r="14" spans="1:5" ht="15.75" thickBot="1" x14ac:dyDescent="0.3">
      <c r="A14" s="20">
        <v>9</v>
      </c>
      <c r="B14" s="20" t="s">
        <v>66</v>
      </c>
      <c r="C14" s="20" t="s">
        <v>69</v>
      </c>
      <c r="D14" s="20" t="s">
        <v>53</v>
      </c>
      <c r="E14" s="20" t="s">
        <v>68</v>
      </c>
    </row>
    <row r="15" spans="1:5" ht="15.75" thickBot="1" x14ac:dyDescent="0.3">
      <c r="A15" s="19">
        <v>10</v>
      </c>
      <c r="B15" s="19" t="s">
        <v>70</v>
      </c>
      <c r="C15" s="19" t="s">
        <v>71</v>
      </c>
      <c r="D15" s="19" t="s">
        <v>53</v>
      </c>
      <c r="E15" s="19" t="s">
        <v>72</v>
      </c>
    </row>
    <row r="16" spans="1:5" ht="15.75" thickBot="1" x14ac:dyDescent="0.3">
      <c r="A16" s="20">
        <v>11</v>
      </c>
      <c r="B16" s="20" t="s">
        <v>70</v>
      </c>
      <c r="C16" s="20" t="s">
        <v>73</v>
      </c>
      <c r="D16" s="20" t="s">
        <v>53</v>
      </c>
      <c r="E16" s="20" t="s">
        <v>72</v>
      </c>
    </row>
    <row r="17" spans="1:5" ht="15.75" thickBot="1" x14ac:dyDescent="0.3">
      <c r="A17" s="19">
        <v>12</v>
      </c>
      <c r="B17" s="19" t="s">
        <v>74</v>
      </c>
      <c r="C17" s="19" t="s">
        <v>75</v>
      </c>
      <c r="D17" s="19" t="s">
        <v>53</v>
      </c>
      <c r="E17" s="19" t="s">
        <v>76</v>
      </c>
    </row>
    <row r="18" spans="1:5" ht="15.75" thickBot="1" x14ac:dyDescent="0.3">
      <c r="A18" s="20">
        <v>13</v>
      </c>
      <c r="B18" s="20" t="s">
        <v>74</v>
      </c>
      <c r="C18" s="20" t="s">
        <v>77</v>
      </c>
      <c r="D18" s="20" t="s">
        <v>53</v>
      </c>
      <c r="E18" s="20" t="s">
        <v>76</v>
      </c>
    </row>
    <row r="19" spans="1:5" ht="15.75" thickBot="1" x14ac:dyDescent="0.3">
      <c r="A19" s="19">
        <v>14</v>
      </c>
      <c r="B19" s="19" t="s">
        <v>78</v>
      </c>
      <c r="C19" s="19" t="s">
        <v>79</v>
      </c>
      <c r="D19" s="19" t="s">
        <v>53</v>
      </c>
      <c r="E19" s="19" t="s">
        <v>80</v>
      </c>
    </row>
    <row r="20" spans="1:5" ht="15.75" thickBot="1" x14ac:dyDescent="0.3">
      <c r="A20" s="20">
        <v>15</v>
      </c>
      <c r="B20" s="20" t="s">
        <v>78</v>
      </c>
      <c r="C20" s="20" t="s">
        <v>81</v>
      </c>
      <c r="D20" s="20" t="s">
        <v>53</v>
      </c>
      <c r="E20" s="20" t="s">
        <v>80</v>
      </c>
    </row>
    <row r="21" spans="1:5" ht="15.75" thickBot="1" x14ac:dyDescent="0.3">
      <c r="A21" s="19">
        <v>16</v>
      </c>
      <c r="B21" s="19" t="s">
        <v>82</v>
      </c>
      <c r="C21" s="19" t="s">
        <v>83</v>
      </c>
      <c r="D21" s="19" t="s">
        <v>53</v>
      </c>
      <c r="E21" s="19" t="s">
        <v>84</v>
      </c>
    </row>
    <row r="22" spans="1:5" ht="15.75" thickBot="1" x14ac:dyDescent="0.3">
      <c r="A22" s="20">
        <v>17</v>
      </c>
      <c r="B22" s="20" t="s">
        <v>82</v>
      </c>
      <c r="C22" s="20" t="s">
        <v>85</v>
      </c>
      <c r="D22" s="20" t="s">
        <v>53</v>
      </c>
      <c r="E22" s="20" t="s">
        <v>86</v>
      </c>
    </row>
    <row r="23" spans="1:5" ht="15.75" thickBot="1" x14ac:dyDescent="0.3">
      <c r="A23" s="19">
        <v>18</v>
      </c>
      <c r="B23" s="19" t="s">
        <v>87</v>
      </c>
      <c r="C23" s="19" t="s">
        <v>88</v>
      </c>
      <c r="D23" s="19" t="s">
        <v>53</v>
      </c>
      <c r="E23" s="19" t="s">
        <v>89</v>
      </c>
    </row>
    <row r="24" spans="1:5" ht="15.75" thickBot="1" x14ac:dyDescent="0.3">
      <c r="A24" s="20">
        <v>19</v>
      </c>
      <c r="B24" s="20" t="s">
        <v>87</v>
      </c>
      <c r="C24" s="20" t="s">
        <v>90</v>
      </c>
      <c r="D24" s="20" t="s">
        <v>53</v>
      </c>
      <c r="E24" s="20" t="s">
        <v>89</v>
      </c>
    </row>
    <row r="25" spans="1:5" ht="15.75" thickBot="1" x14ac:dyDescent="0.3">
      <c r="A25" s="19">
        <v>20</v>
      </c>
      <c r="B25" s="19" t="s">
        <v>91</v>
      </c>
      <c r="C25" s="19" t="s">
        <v>92</v>
      </c>
      <c r="D25" s="19" t="s">
        <v>53</v>
      </c>
      <c r="E25" s="19" t="s">
        <v>93</v>
      </c>
    </row>
    <row r="26" spans="1:5" ht="15.75" thickBot="1" x14ac:dyDescent="0.3">
      <c r="A26" s="20">
        <v>21</v>
      </c>
      <c r="B26" s="20" t="s">
        <v>91</v>
      </c>
      <c r="C26" s="20" t="s">
        <v>94</v>
      </c>
      <c r="D26" s="20" t="s">
        <v>53</v>
      </c>
      <c r="E26" s="20" t="s">
        <v>93</v>
      </c>
    </row>
    <row r="27" spans="1:5" ht="15.75" thickBot="1" x14ac:dyDescent="0.3">
      <c r="A27" s="19">
        <v>22</v>
      </c>
      <c r="B27" s="19" t="s">
        <v>95</v>
      </c>
      <c r="C27" s="19" t="s">
        <v>96</v>
      </c>
      <c r="D27" s="19" t="s">
        <v>53</v>
      </c>
      <c r="E27" s="19" t="s">
        <v>97</v>
      </c>
    </row>
    <row r="28" spans="1:5" ht="15.75" thickBot="1" x14ac:dyDescent="0.3">
      <c r="A28" s="20">
        <v>23</v>
      </c>
      <c r="B28" s="20" t="s">
        <v>95</v>
      </c>
      <c r="C28" s="20" t="s">
        <v>98</v>
      </c>
      <c r="D28" s="20" t="s">
        <v>53</v>
      </c>
      <c r="E28" s="20" t="s">
        <v>97</v>
      </c>
    </row>
    <row r="29" spans="1:5" ht="15.75" thickBot="1" x14ac:dyDescent="0.3">
      <c r="A29" s="19">
        <v>24</v>
      </c>
      <c r="B29" s="19" t="s">
        <v>99</v>
      </c>
      <c r="C29" s="19" t="s">
        <v>100</v>
      </c>
      <c r="D29" s="19" t="s">
        <v>53</v>
      </c>
      <c r="E29" s="19" t="s">
        <v>101</v>
      </c>
    </row>
    <row r="30" spans="1:5" ht="15.75" thickBot="1" x14ac:dyDescent="0.3">
      <c r="A30" s="20">
        <v>25</v>
      </c>
      <c r="B30" s="20" t="s">
        <v>99</v>
      </c>
      <c r="C30" s="20" t="s">
        <v>102</v>
      </c>
      <c r="D30" s="20" t="s">
        <v>53</v>
      </c>
      <c r="E30" s="20" t="s">
        <v>101</v>
      </c>
    </row>
    <row r="31" spans="1:5" ht="15.75" thickBot="1" x14ac:dyDescent="0.3">
      <c r="A31" s="19">
        <v>26</v>
      </c>
      <c r="B31" s="19" t="s">
        <v>99</v>
      </c>
      <c r="C31" s="19" t="s">
        <v>103</v>
      </c>
      <c r="D31" s="19" t="s">
        <v>53</v>
      </c>
      <c r="E31" s="19" t="s">
        <v>101</v>
      </c>
    </row>
    <row r="32" spans="1:5" ht="15.75" thickBot="1" x14ac:dyDescent="0.3">
      <c r="A32" s="20">
        <v>27</v>
      </c>
      <c r="B32" s="20" t="s">
        <v>99</v>
      </c>
      <c r="C32" s="20" t="s">
        <v>104</v>
      </c>
      <c r="D32" s="20" t="s">
        <v>53</v>
      </c>
      <c r="E32" s="20" t="s">
        <v>101</v>
      </c>
    </row>
    <row r="33" spans="1:5" ht="15.75" thickBot="1" x14ac:dyDescent="0.3">
      <c r="A33" s="19">
        <v>28</v>
      </c>
      <c r="B33" s="19" t="s">
        <v>99</v>
      </c>
      <c r="C33" s="19" t="s">
        <v>105</v>
      </c>
      <c r="D33" s="19" t="s">
        <v>53</v>
      </c>
      <c r="E33" s="19" t="s">
        <v>101</v>
      </c>
    </row>
    <row r="34" spans="1:5" ht="30.75" thickBot="1" x14ac:dyDescent="0.3">
      <c r="A34" s="20">
        <v>29</v>
      </c>
      <c r="B34" s="20" t="s">
        <v>106</v>
      </c>
      <c r="C34" s="20" t="s">
        <v>107</v>
      </c>
      <c r="D34" s="20" t="s">
        <v>108</v>
      </c>
      <c r="E34" s="20" t="s">
        <v>109</v>
      </c>
    </row>
    <row r="35" spans="1:5" ht="30.75" thickBot="1" x14ac:dyDescent="0.3">
      <c r="A35" s="19">
        <v>30</v>
      </c>
      <c r="B35" s="19" t="s">
        <v>106</v>
      </c>
      <c r="C35" s="19" t="s">
        <v>110</v>
      </c>
      <c r="D35" s="19" t="s">
        <v>108</v>
      </c>
      <c r="E35" s="19" t="s">
        <v>109</v>
      </c>
    </row>
    <row r="36" spans="1:5" ht="15.75" thickBot="1" x14ac:dyDescent="0.3">
      <c r="A36" s="20">
        <v>31</v>
      </c>
      <c r="B36" s="20" t="s">
        <v>111</v>
      </c>
      <c r="C36" s="20" t="s">
        <v>112</v>
      </c>
      <c r="D36" s="20" t="s">
        <v>108</v>
      </c>
      <c r="E36" s="20" t="s">
        <v>109</v>
      </c>
    </row>
    <row r="37" spans="1:5" ht="15.75" thickBot="1" x14ac:dyDescent="0.3">
      <c r="A37" s="19">
        <v>32</v>
      </c>
      <c r="B37" s="19" t="s">
        <v>111</v>
      </c>
      <c r="C37" s="19" t="s">
        <v>113</v>
      </c>
      <c r="D37" s="19" t="s">
        <v>108</v>
      </c>
      <c r="E37" s="19" t="s">
        <v>109</v>
      </c>
    </row>
    <row r="38" spans="1:5" ht="30.75" thickBot="1" x14ac:dyDescent="0.3">
      <c r="A38" s="20">
        <v>33</v>
      </c>
      <c r="B38" s="20" t="s">
        <v>114</v>
      </c>
      <c r="C38" s="20" t="s">
        <v>115</v>
      </c>
      <c r="D38" s="20" t="s">
        <v>108</v>
      </c>
      <c r="E38" s="20" t="s">
        <v>116</v>
      </c>
    </row>
    <row r="39" spans="1:5" ht="30.75" thickBot="1" x14ac:dyDescent="0.3">
      <c r="A39" s="19">
        <v>34</v>
      </c>
      <c r="B39" s="19" t="s">
        <v>114</v>
      </c>
      <c r="C39" s="19" t="s">
        <v>117</v>
      </c>
      <c r="D39" s="19" t="s">
        <v>108</v>
      </c>
      <c r="E39" s="19" t="s">
        <v>116</v>
      </c>
    </row>
    <row r="40" spans="1:5" ht="30.75" thickBot="1" x14ac:dyDescent="0.3">
      <c r="A40" s="20">
        <v>35</v>
      </c>
      <c r="B40" s="20" t="s">
        <v>118</v>
      </c>
      <c r="C40" s="20" t="s">
        <v>119</v>
      </c>
      <c r="D40" s="20" t="s">
        <v>108</v>
      </c>
      <c r="E40" s="20" t="s">
        <v>116</v>
      </c>
    </row>
    <row r="41" spans="1:5" ht="30.75" thickBot="1" x14ac:dyDescent="0.3">
      <c r="A41" s="19">
        <v>36</v>
      </c>
      <c r="B41" s="19" t="s">
        <v>118</v>
      </c>
      <c r="C41" s="19" t="s">
        <v>120</v>
      </c>
      <c r="D41" s="19" t="s">
        <v>108</v>
      </c>
      <c r="E41" s="19" t="s">
        <v>116</v>
      </c>
    </row>
    <row r="42" spans="1:5" ht="30.75" thickBot="1" x14ac:dyDescent="0.3">
      <c r="A42" s="20">
        <v>37</v>
      </c>
      <c r="B42" s="20" t="s">
        <v>121</v>
      </c>
      <c r="C42" s="20" t="s">
        <v>122</v>
      </c>
      <c r="D42" s="20" t="s">
        <v>108</v>
      </c>
      <c r="E42" s="20" t="s">
        <v>123</v>
      </c>
    </row>
    <row r="43" spans="1:5" ht="30.75" thickBot="1" x14ac:dyDescent="0.3">
      <c r="A43" s="19">
        <v>38</v>
      </c>
      <c r="B43" s="19" t="s">
        <v>121</v>
      </c>
      <c r="C43" s="19" t="s">
        <v>124</v>
      </c>
      <c r="D43" s="19" t="s">
        <v>108</v>
      </c>
      <c r="E43" s="19" t="s">
        <v>123</v>
      </c>
    </row>
    <row r="44" spans="1:5" ht="15.75" thickBot="1" x14ac:dyDescent="0.3">
      <c r="A44" s="20">
        <v>39</v>
      </c>
      <c r="B44" s="20" t="s">
        <v>125</v>
      </c>
      <c r="C44" s="20" t="s">
        <v>126</v>
      </c>
      <c r="D44" s="20" t="s">
        <v>108</v>
      </c>
      <c r="E44" s="20" t="s">
        <v>123</v>
      </c>
    </row>
    <row r="45" spans="1:5" ht="15.75" thickBot="1" x14ac:dyDescent="0.3">
      <c r="A45" s="19">
        <v>40</v>
      </c>
      <c r="B45" s="19" t="s">
        <v>125</v>
      </c>
      <c r="C45" s="19" t="s">
        <v>127</v>
      </c>
      <c r="D45" s="19" t="s">
        <v>108</v>
      </c>
      <c r="E45" s="19" t="s">
        <v>123</v>
      </c>
    </row>
    <row r="46" spans="1:5" ht="30.75" thickBot="1" x14ac:dyDescent="0.3">
      <c r="A46" s="20">
        <v>41</v>
      </c>
      <c r="B46" s="20" t="s">
        <v>128</v>
      </c>
      <c r="C46" s="20" t="s">
        <v>129</v>
      </c>
      <c r="D46" s="20" t="s">
        <v>108</v>
      </c>
      <c r="E46" s="20" t="s">
        <v>130</v>
      </c>
    </row>
    <row r="47" spans="1:5" ht="30.75" thickBot="1" x14ac:dyDescent="0.3">
      <c r="A47" s="19">
        <v>42</v>
      </c>
      <c r="B47" s="19" t="s">
        <v>128</v>
      </c>
      <c r="C47" s="19" t="s">
        <v>131</v>
      </c>
      <c r="D47" s="19" t="s">
        <v>108</v>
      </c>
      <c r="E47" s="19" t="s">
        <v>130</v>
      </c>
    </row>
    <row r="48" spans="1:5" ht="15.75" thickBot="1" x14ac:dyDescent="0.3">
      <c r="A48" s="20">
        <v>43</v>
      </c>
      <c r="B48" s="20" t="s">
        <v>132</v>
      </c>
      <c r="C48" s="20" t="s">
        <v>133</v>
      </c>
      <c r="D48" s="20" t="s">
        <v>108</v>
      </c>
      <c r="E48" s="20" t="s">
        <v>130</v>
      </c>
    </row>
    <row r="49" spans="1:5" ht="15.75" thickBot="1" x14ac:dyDescent="0.3">
      <c r="A49" s="19">
        <v>44</v>
      </c>
      <c r="B49" s="19" t="s">
        <v>132</v>
      </c>
      <c r="C49" s="19" t="s">
        <v>134</v>
      </c>
      <c r="D49" s="19" t="s">
        <v>108</v>
      </c>
      <c r="E49" s="19" t="s">
        <v>130</v>
      </c>
    </row>
    <row r="50" spans="1:5" ht="30.75" thickBot="1" x14ac:dyDescent="0.3">
      <c r="A50" s="20">
        <v>45</v>
      </c>
      <c r="B50" s="20" t="s">
        <v>135</v>
      </c>
      <c r="C50" s="20" t="s">
        <v>136</v>
      </c>
      <c r="D50" s="20" t="s">
        <v>108</v>
      </c>
      <c r="E50" s="20" t="s">
        <v>137</v>
      </c>
    </row>
    <row r="51" spans="1:5" ht="30.75" thickBot="1" x14ac:dyDescent="0.3">
      <c r="A51" s="19">
        <v>46</v>
      </c>
      <c r="B51" s="19" t="s">
        <v>135</v>
      </c>
      <c r="C51" s="19" t="s">
        <v>138</v>
      </c>
      <c r="D51" s="19" t="s">
        <v>108</v>
      </c>
      <c r="E51" s="19" t="s">
        <v>137</v>
      </c>
    </row>
    <row r="52" spans="1:5" ht="30.75" thickBot="1" x14ac:dyDescent="0.3">
      <c r="A52" s="20">
        <v>47</v>
      </c>
      <c r="B52" s="20" t="s">
        <v>139</v>
      </c>
      <c r="C52" s="20" t="s">
        <v>140</v>
      </c>
      <c r="D52" s="20" t="s">
        <v>108</v>
      </c>
      <c r="E52" s="20" t="s">
        <v>137</v>
      </c>
    </row>
    <row r="53" spans="1:5" ht="30.75" thickBot="1" x14ac:dyDescent="0.3">
      <c r="A53" s="19">
        <v>48</v>
      </c>
      <c r="B53" s="19" t="s">
        <v>139</v>
      </c>
      <c r="C53" s="19" t="s">
        <v>141</v>
      </c>
      <c r="D53" s="19" t="s">
        <v>108</v>
      </c>
      <c r="E53" s="19" t="s">
        <v>137</v>
      </c>
    </row>
    <row r="54" spans="1:5" ht="30.75" thickBot="1" x14ac:dyDescent="0.3">
      <c r="A54" s="20">
        <v>49</v>
      </c>
      <c r="B54" s="20" t="s">
        <v>142</v>
      </c>
      <c r="C54" s="20" t="s">
        <v>143</v>
      </c>
      <c r="D54" s="20" t="s">
        <v>108</v>
      </c>
      <c r="E54" s="20" t="s">
        <v>144</v>
      </c>
    </row>
    <row r="55" spans="1:5" ht="30.75" thickBot="1" x14ac:dyDescent="0.3">
      <c r="A55" s="19">
        <v>50</v>
      </c>
      <c r="B55" s="19" t="s">
        <v>142</v>
      </c>
      <c r="C55" s="19" t="s">
        <v>145</v>
      </c>
      <c r="D55" s="19" t="s">
        <v>108</v>
      </c>
      <c r="E55" s="19" t="s">
        <v>144</v>
      </c>
    </row>
    <row r="56" spans="1:5" ht="30.75" thickBot="1" x14ac:dyDescent="0.3">
      <c r="A56" s="20">
        <v>51</v>
      </c>
      <c r="B56" s="20" t="s">
        <v>146</v>
      </c>
      <c r="C56" s="20" t="s">
        <v>147</v>
      </c>
      <c r="D56" s="20" t="s">
        <v>108</v>
      </c>
      <c r="E56" s="20" t="s">
        <v>144</v>
      </c>
    </row>
    <row r="57" spans="1:5" ht="30.75" thickBot="1" x14ac:dyDescent="0.3">
      <c r="A57" s="19">
        <v>52</v>
      </c>
      <c r="B57" s="19" t="s">
        <v>146</v>
      </c>
      <c r="C57" s="19" t="s">
        <v>148</v>
      </c>
      <c r="D57" s="19" t="s">
        <v>108</v>
      </c>
      <c r="E57" s="19" t="s">
        <v>144</v>
      </c>
    </row>
    <row r="58" spans="1:5" ht="15.75" thickBot="1" x14ac:dyDescent="0.3">
      <c r="A58" s="20">
        <v>53</v>
      </c>
      <c r="B58" s="20" t="s">
        <v>149</v>
      </c>
      <c r="C58" s="20" t="s">
        <v>150</v>
      </c>
      <c r="D58" s="20" t="s">
        <v>108</v>
      </c>
      <c r="E58" s="20" t="s">
        <v>151</v>
      </c>
    </row>
    <row r="59" spans="1:5" ht="15.75" thickBot="1" x14ac:dyDescent="0.3">
      <c r="A59" s="19">
        <v>54</v>
      </c>
      <c r="B59" s="19" t="s">
        <v>149</v>
      </c>
      <c r="C59" s="19" t="s">
        <v>152</v>
      </c>
      <c r="D59" s="19" t="s">
        <v>108</v>
      </c>
      <c r="E59" s="19" t="s">
        <v>151</v>
      </c>
    </row>
    <row r="60" spans="1:5" ht="15.75" thickBot="1" x14ac:dyDescent="0.3">
      <c r="A60" s="20">
        <v>55</v>
      </c>
      <c r="B60" s="20" t="s">
        <v>149</v>
      </c>
      <c r="C60" s="20" t="s">
        <v>153</v>
      </c>
      <c r="D60" s="20" t="s">
        <v>108</v>
      </c>
      <c r="E60" s="20" t="s">
        <v>151</v>
      </c>
    </row>
    <row r="61" spans="1:5" ht="15.75" thickBot="1" x14ac:dyDescent="0.3">
      <c r="A61" s="19">
        <v>56</v>
      </c>
      <c r="B61" s="19" t="s">
        <v>149</v>
      </c>
      <c r="C61" s="19" t="s">
        <v>154</v>
      </c>
      <c r="D61" s="19" t="s">
        <v>108</v>
      </c>
      <c r="E61" s="19" t="s">
        <v>151</v>
      </c>
    </row>
    <row r="62" spans="1:5" ht="15.75" thickBot="1" x14ac:dyDescent="0.3">
      <c r="A62" s="20">
        <v>57</v>
      </c>
      <c r="B62" s="20" t="s">
        <v>155</v>
      </c>
      <c r="C62" s="20" t="s">
        <v>156</v>
      </c>
      <c r="D62" s="20" t="s">
        <v>108</v>
      </c>
      <c r="E62" s="20" t="s">
        <v>151</v>
      </c>
    </row>
    <row r="63" spans="1:5" ht="15.75" thickBot="1" x14ac:dyDescent="0.3">
      <c r="A63" s="19">
        <v>58</v>
      </c>
      <c r="B63" s="19" t="s">
        <v>155</v>
      </c>
      <c r="C63" s="19" t="s">
        <v>157</v>
      </c>
      <c r="D63" s="19" t="s">
        <v>108</v>
      </c>
      <c r="E63" s="19" t="s">
        <v>151</v>
      </c>
    </row>
    <row r="64" spans="1:5" ht="15.75" thickBot="1" x14ac:dyDescent="0.3">
      <c r="A64" s="20">
        <v>59</v>
      </c>
      <c r="B64" s="20" t="s">
        <v>155</v>
      </c>
      <c r="C64" s="20" t="s">
        <v>158</v>
      </c>
      <c r="D64" s="20" t="s">
        <v>108</v>
      </c>
      <c r="E64" s="20" t="s">
        <v>151</v>
      </c>
    </row>
    <row r="65" spans="1:5" ht="15.75" thickBot="1" x14ac:dyDescent="0.3">
      <c r="A65" s="19">
        <v>60</v>
      </c>
      <c r="B65" s="19" t="s">
        <v>159</v>
      </c>
      <c r="C65" s="19" t="s">
        <v>160</v>
      </c>
      <c r="D65" s="19" t="s">
        <v>161</v>
      </c>
      <c r="E65" s="19" t="s">
        <v>162</v>
      </c>
    </row>
    <row r="66" spans="1:5" ht="15.75" thickBot="1" x14ac:dyDescent="0.3">
      <c r="A66" s="20">
        <v>61</v>
      </c>
      <c r="B66" s="20" t="s">
        <v>159</v>
      </c>
      <c r="C66" s="20" t="s">
        <v>163</v>
      </c>
      <c r="D66" s="20" t="s">
        <v>161</v>
      </c>
      <c r="E66" s="20" t="s">
        <v>162</v>
      </c>
    </row>
    <row r="67" spans="1:5" ht="15.75" thickBot="1" x14ac:dyDescent="0.3">
      <c r="A67" s="19">
        <v>62</v>
      </c>
      <c r="B67" s="19" t="s">
        <v>159</v>
      </c>
      <c r="C67" s="19" t="s">
        <v>164</v>
      </c>
      <c r="D67" s="19" t="s">
        <v>161</v>
      </c>
      <c r="E67" s="19" t="s">
        <v>162</v>
      </c>
    </row>
    <row r="68" spans="1:5" ht="15.75" thickBot="1" x14ac:dyDescent="0.3">
      <c r="A68" s="20">
        <v>63</v>
      </c>
      <c r="B68" s="20" t="s">
        <v>165</v>
      </c>
      <c r="C68" s="20" t="s">
        <v>166</v>
      </c>
      <c r="D68" s="20" t="s">
        <v>161</v>
      </c>
      <c r="E68" s="20" t="s">
        <v>162</v>
      </c>
    </row>
    <row r="69" spans="1:5" ht="15.75" thickBot="1" x14ac:dyDescent="0.3">
      <c r="A69" s="19">
        <v>64</v>
      </c>
      <c r="B69" s="19" t="s">
        <v>167</v>
      </c>
      <c r="C69" s="19" t="s">
        <v>168</v>
      </c>
      <c r="D69" s="19" t="s">
        <v>169</v>
      </c>
      <c r="E69" s="19" t="s">
        <v>109</v>
      </c>
    </row>
    <row r="70" spans="1:5" ht="15.75" thickBot="1" x14ac:dyDescent="0.3">
      <c r="A70" s="20">
        <v>65</v>
      </c>
      <c r="B70" s="20" t="s">
        <v>167</v>
      </c>
      <c r="C70" s="20" t="s">
        <v>170</v>
      </c>
      <c r="D70" s="20" t="s">
        <v>169</v>
      </c>
      <c r="E70" s="20" t="s">
        <v>109</v>
      </c>
    </row>
    <row r="71" spans="1:5" ht="15.75" thickBot="1" x14ac:dyDescent="0.3">
      <c r="A71" s="19">
        <v>66</v>
      </c>
      <c r="B71" s="19" t="s">
        <v>171</v>
      </c>
      <c r="C71" s="19" t="s">
        <v>172</v>
      </c>
      <c r="D71" s="19" t="s">
        <v>169</v>
      </c>
      <c r="E71" s="19" t="s">
        <v>109</v>
      </c>
    </row>
    <row r="72" spans="1:5" ht="15.75" thickBot="1" x14ac:dyDescent="0.3">
      <c r="A72" s="20">
        <v>67</v>
      </c>
      <c r="B72" s="20" t="s">
        <v>171</v>
      </c>
      <c r="C72" s="20" t="s">
        <v>173</v>
      </c>
      <c r="D72" s="20" t="s">
        <v>169</v>
      </c>
      <c r="E72" s="20" t="s">
        <v>109</v>
      </c>
    </row>
    <row r="73" spans="1:5" ht="15.75" thickBot="1" x14ac:dyDescent="0.3">
      <c r="A73" s="19">
        <v>68</v>
      </c>
      <c r="B73" s="19" t="s">
        <v>174</v>
      </c>
      <c r="C73" s="19" t="s">
        <v>175</v>
      </c>
      <c r="D73" s="19" t="s">
        <v>35</v>
      </c>
      <c r="E73" s="19" t="s">
        <v>54</v>
      </c>
    </row>
    <row r="74" spans="1:5" ht="15.75" thickBot="1" x14ac:dyDescent="0.3">
      <c r="A74" s="20">
        <v>69</v>
      </c>
      <c r="B74" s="20" t="s">
        <v>174</v>
      </c>
      <c r="C74" s="20" t="s">
        <v>176</v>
      </c>
      <c r="D74" s="20" t="s">
        <v>35</v>
      </c>
      <c r="E74" s="20" t="s">
        <v>54</v>
      </c>
    </row>
    <row r="75" spans="1:5" ht="15.75" thickBot="1" x14ac:dyDescent="0.3">
      <c r="A75" s="19">
        <v>70</v>
      </c>
      <c r="B75" s="19" t="s">
        <v>174</v>
      </c>
      <c r="C75" s="19" t="s">
        <v>177</v>
      </c>
      <c r="D75" s="19" t="s">
        <v>35</v>
      </c>
      <c r="E75" s="19" t="s">
        <v>54</v>
      </c>
    </row>
    <row r="76" spans="1:5" ht="30.75" thickBot="1" x14ac:dyDescent="0.3">
      <c r="A76" s="20">
        <v>71</v>
      </c>
      <c r="B76" s="20" t="s">
        <v>178</v>
      </c>
      <c r="C76" s="20" t="s">
        <v>179</v>
      </c>
      <c r="D76" s="20" t="s">
        <v>180</v>
      </c>
      <c r="E76" s="20" t="s">
        <v>181</v>
      </c>
    </row>
    <row r="77" spans="1:5" ht="30.75" thickBot="1" x14ac:dyDescent="0.3">
      <c r="A77" s="19">
        <v>72</v>
      </c>
      <c r="B77" s="19" t="s">
        <v>178</v>
      </c>
      <c r="C77" s="19" t="s">
        <v>182</v>
      </c>
      <c r="D77" s="19" t="s">
        <v>180</v>
      </c>
      <c r="E77" s="19" t="s">
        <v>181</v>
      </c>
    </row>
    <row r="78" spans="1:5" ht="30.75" thickBot="1" x14ac:dyDescent="0.3">
      <c r="A78" s="20">
        <v>73</v>
      </c>
      <c r="B78" s="20" t="s">
        <v>178</v>
      </c>
      <c r="C78" s="20" t="s">
        <v>183</v>
      </c>
      <c r="D78" s="20" t="s">
        <v>180</v>
      </c>
      <c r="E78" s="20" t="s">
        <v>181</v>
      </c>
    </row>
    <row r="79" spans="1:5" ht="30.75" thickBot="1" x14ac:dyDescent="0.3">
      <c r="A79" s="19">
        <v>74</v>
      </c>
      <c r="B79" s="19" t="s">
        <v>178</v>
      </c>
      <c r="C79" s="19" t="s">
        <v>184</v>
      </c>
      <c r="D79" s="19" t="s">
        <v>180</v>
      </c>
      <c r="E79" s="19" t="s">
        <v>181</v>
      </c>
    </row>
    <row r="80" spans="1:5" ht="30.75" thickBot="1" x14ac:dyDescent="0.3">
      <c r="A80" s="20">
        <v>75</v>
      </c>
      <c r="B80" s="20" t="s">
        <v>106</v>
      </c>
      <c r="C80" s="20" t="s">
        <v>185</v>
      </c>
      <c r="D80" s="20" t="s">
        <v>161</v>
      </c>
      <c r="E80" s="20" t="s">
        <v>186</v>
      </c>
    </row>
    <row r="81" spans="1:5" ht="30.75" thickBot="1" x14ac:dyDescent="0.3">
      <c r="A81" s="19">
        <v>76</v>
      </c>
      <c r="B81" s="19" t="s">
        <v>128</v>
      </c>
      <c r="C81" s="19" t="s">
        <v>187</v>
      </c>
      <c r="D81" s="19" t="s">
        <v>161</v>
      </c>
      <c r="E81" s="19" t="s">
        <v>186</v>
      </c>
    </row>
    <row r="82" spans="1:5" ht="30.75" thickBot="1" x14ac:dyDescent="0.3">
      <c r="A82" s="20">
        <v>77</v>
      </c>
      <c r="B82" s="20" t="s">
        <v>135</v>
      </c>
      <c r="C82" s="20" t="s">
        <v>188</v>
      </c>
      <c r="D82" s="20" t="s">
        <v>161</v>
      </c>
      <c r="E82" s="20" t="s">
        <v>186</v>
      </c>
    </row>
    <row r="83" spans="1:5" ht="15.75" thickBot="1" x14ac:dyDescent="0.3">
      <c r="A83" s="19">
        <v>78</v>
      </c>
      <c r="B83" s="19" t="s">
        <v>91</v>
      </c>
      <c r="C83" s="19" t="s">
        <v>189</v>
      </c>
      <c r="D83" s="19" t="s">
        <v>53</v>
      </c>
      <c r="E83" s="19" t="s">
        <v>93</v>
      </c>
    </row>
    <row r="84" spans="1:5" ht="15.75" thickBot="1" x14ac:dyDescent="0.3">
      <c r="A84" s="20">
        <v>79</v>
      </c>
      <c r="B84" s="20" t="s">
        <v>111</v>
      </c>
      <c r="C84" s="20" t="s">
        <v>190</v>
      </c>
      <c r="D84" s="20" t="s">
        <v>108</v>
      </c>
      <c r="E84" s="20" t="s">
        <v>109</v>
      </c>
    </row>
    <row r="85" spans="1:5" ht="30.75" thickBot="1" x14ac:dyDescent="0.3">
      <c r="A85" s="19">
        <v>80</v>
      </c>
      <c r="B85" s="19" t="s">
        <v>118</v>
      </c>
      <c r="C85" s="19" t="s">
        <v>191</v>
      </c>
      <c r="D85" s="19" t="s">
        <v>108</v>
      </c>
      <c r="E85" s="19" t="s">
        <v>116</v>
      </c>
    </row>
    <row r="86" spans="1:5" ht="30.75" thickBot="1" x14ac:dyDescent="0.3">
      <c r="A86" s="20">
        <v>81</v>
      </c>
      <c r="B86" s="20" t="s">
        <v>125</v>
      </c>
      <c r="C86" s="20" t="s">
        <v>192</v>
      </c>
      <c r="D86" s="20" t="s">
        <v>108</v>
      </c>
      <c r="E86" s="20" t="s">
        <v>123</v>
      </c>
    </row>
    <row r="87" spans="1:5" ht="30.75" thickBot="1" x14ac:dyDescent="0.3">
      <c r="A87" s="19">
        <v>82</v>
      </c>
      <c r="B87" s="19" t="s">
        <v>132</v>
      </c>
      <c r="C87" s="19" t="s">
        <v>193</v>
      </c>
      <c r="D87" s="19" t="s">
        <v>108</v>
      </c>
      <c r="E87" s="19" t="s">
        <v>130</v>
      </c>
    </row>
    <row r="88" spans="1:5" ht="30.75" thickBot="1" x14ac:dyDescent="0.3">
      <c r="A88" s="20">
        <v>83</v>
      </c>
      <c r="B88" s="20" t="s">
        <v>139</v>
      </c>
      <c r="C88" s="20" t="s">
        <v>194</v>
      </c>
      <c r="D88" s="20" t="s">
        <v>108</v>
      </c>
      <c r="E88" s="20" t="s">
        <v>137</v>
      </c>
    </row>
    <row r="89" spans="1:5" ht="30.75" thickBot="1" x14ac:dyDescent="0.3">
      <c r="A89" s="19">
        <v>84</v>
      </c>
      <c r="B89" s="19" t="s">
        <v>146</v>
      </c>
      <c r="C89" s="19" t="s">
        <v>195</v>
      </c>
      <c r="D89" s="19" t="s">
        <v>108</v>
      </c>
      <c r="E89" s="19" t="s">
        <v>144</v>
      </c>
    </row>
    <row r="90" spans="1:5" ht="15.75" thickBot="1" x14ac:dyDescent="0.3">
      <c r="A90" s="20">
        <v>85</v>
      </c>
      <c r="B90" s="20" t="s">
        <v>155</v>
      </c>
      <c r="C90" s="20" t="s">
        <v>196</v>
      </c>
      <c r="D90" s="20" t="s">
        <v>108</v>
      </c>
      <c r="E90" s="20" t="s">
        <v>151</v>
      </c>
    </row>
    <row r="91" spans="1:5" ht="30.75" thickBot="1" x14ac:dyDescent="0.3">
      <c r="A91" s="19">
        <v>86</v>
      </c>
      <c r="B91" s="19" t="s">
        <v>197</v>
      </c>
      <c r="C91" s="19" t="s">
        <v>198</v>
      </c>
      <c r="D91" s="19" t="s">
        <v>180</v>
      </c>
      <c r="E91" s="19" t="s">
        <v>199</v>
      </c>
    </row>
    <row r="92" spans="1:5" ht="30.75" thickBot="1" x14ac:dyDescent="0.3">
      <c r="A92" s="20">
        <v>87</v>
      </c>
      <c r="B92" s="20" t="s">
        <v>197</v>
      </c>
      <c r="C92" s="20" t="s">
        <v>200</v>
      </c>
      <c r="D92" s="20" t="s">
        <v>180</v>
      </c>
      <c r="E92" s="20" t="s">
        <v>199</v>
      </c>
    </row>
    <row r="93" spans="1:5" ht="30.75" thickBot="1" x14ac:dyDescent="0.3">
      <c r="A93" s="19">
        <v>88</v>
      </c>
      <c r="B93" s="19" t="s">
        <v>197</v>
      </c>
      <c r="C93" s="19" t="s">
        <v>201</v>
      </c>
      <c r="D93" s="19" t="s">
        <v>180</v>
      </c>
      <c r="E93" s="19" t="s">
        <v>199</v>
      </c>
    </row>
    <row r="94" spans="1:5" ht="30.75" thickBot="1" x14ac:dyDescent="0.3">
      <c r="A94" s="20">
        <v>89</v>
      </c>
      <c r="B94" s="20" t="s">
        <v>197</v>
      </c>
      <c r="C94" s="20" t="s">
        <v>202</v>
      </c>
      <c r="D94" s="20" t="s">
        <v>180</v>
      </c>
      <c r="E94" s="20" t="s">
        <v>199</v>
      </c>
    </row>
    <row r="95" spans="1:5" ht="30.75" thickBot="1" x14ac:dyDescent="0.3">
      <c r="A95" s="19">
        <v>90</v>
      </c>
      <c r="B95" s="19" t="s">
        <v>203</v>
      </c>
      <c r="C95" s="19" t="s">
        <v>204</v>
      </c>
      <c r="D95" s="19" t="s">
        <v>180</v>
      </c>
      <c r="E95" s="19" t="s">
        <v>205</v>
      </c>
    </row>
    <row r="96" spans="1:5" ht="30.75" thickBot="1" x14ac:dyDescent="0.3">
      <c r="A96" s="20">
        <v>91</v>
      </c>
      <c r="B96" s="20" t="s">
        <v>206</v>
      </c>
      <c r="C96" s="20" t="s">
        <v>207</v>
      </c>
      <c r="D96" s="20" t="s">
        <v>180</v>
      </c>
      <c r="E96" s="20" t="s">
        <v>208</v>
      </c>
    </row>
    <row r="97" spans="1:5" ht="15.75" thickBot="1" x14ac:dyDescent="0.3">
      <c r="A97" s="19">
        <v>92</v>
      </c>
      <c r="B97" s="19" t="s">
        <v>209</v>
      </c>
      <c r="C97" s="19" t="s">
        <v>210</v>
      </c>
      <c r="D97" s="19" t="s">
        <v>49</v>
      </c>
      <c r="E97" s="19" t="s">
        <v>49</v>
      </c>
    </row>
    <row r="98" spans="1:5" ht="30.75" thickBot="1" x14ac:dyDescent="0.3">
      <c r="A98" s="20">
        <v>93</v>
      </c>
      <c r="B98" s="20" t="s">
        <v>211</v>
      </c>
      <c r="C98" s="20" t="s">
        <v>212</v>
      </c>
      <c r="D98" s="20" t="s">
        <v>108</v>
      </c>
      <c r="E98" s="20" t="s">
        <v>213</v>
      </c>
    </row>
    <row r="99" spans="1:5" ht="30.75" thickBot="1" x14ac:dyDescent="0.3">
      <c r="A99" s="19">
        <v>94</v>
      </c>
      <c r="B99" s="19" t="s">
        <v>211</v>
      </c>
      <c r="C99" s="19" t="s">
        <v>214</v>
      </c>
      <c r="D99" s="19" t="s">
        <v>108</v>
      </c>
      <c r="E99" s="19" t="s">
        <v>215</v>
      </c>
    </row>
    <row r="100" spans="1:5" ht="15.75" thickBot="1" x14ac:dyDescent="0.3">
      <c r="A100" s="20">
        <v>95</v>
      </c>
      <c r="B100" s="20" t="s">
        <v>211</v>
      </c>
      <c r="C100" s="20" t="s">
        <v>216</v>
      </c>
      <c r="D100" s="20" t="s">
        <v>108</v>
      </c>
      <c r="E100" s="20" t="s">
        <v>217</v>
      </c>
    </row>
    <row r="101" spans="1:5" ht="15.75" thickBot="1" x14ac:dyDescent="0.3">
      <c r="A101" s="19">
        <v>96</v>
      </c>
      <c r="B101" s="19" t="s">
        <v>211</v>
      </c>
      <c r="C101" s="19" t="s">
        <v>218</v>
      </c>
      <c r="D101" s="19" t="s">
        <v>108</v>
      </c>
      <c r="E101" s="19" t="s">
        <v>219</v>
      </c>
    </row>
    <row r="102" spans="1:5" ht="15.75" thickBot="1" x14ac:dyDescent="0.3">
      <c r="A102" s="20">
        <v>97</v>
      </c>
      <c r="B102" s="20" t="s">
        <v>220</v>
      </c>
      <c r="C102" s="20" t="s">
        <v>221</v>
      </c>
      <c r="D102" s="20" t="s">
        <v>108</v>
      </c>
      <c r="E102" s="20" t="s">
        <v>222</v>
      </c>
    </row>
    <row r="103" spans="1:5" ht="30.75" thickBot="1" x14ac:dyDescent="0.3">
      <c r="A103" s="19">
        <v>98</v>
      </c>
      <c r="B103" s="19" t="s">
        <v>220</v>
      </c>
      <c r="C103" s="19" t="s">
        <v>223</v>
      </c>
      <c r="D103" s="19" t="s">
        <v>108</v>
      </c>
      <c r="E103" s="19" t="s">
        <v>224</v>
      </c>
    </row>
    <row r="104" spans="1:5" ht="30.75" thickBot="1" x14ac:dyDescent="0.3">
      <c r="A104" s="20">
        <v>99</v>
      </c>
      <c r="B104" s="20" t="s">
        <v>220</v>
      </c>
      <c r="C104" s="20" t="s">
        <v>225</v>
      </c>
      <c r="D104" s="20" t="s">
        <v>108</v>
      </c>
      <c r="E104" s="20" t="s">
        <v>226</v>
      </c>
    </row>
  </sheetData>
  <hyperlinks>
    <hyperlink ref="A2" r:id="rId1" location="_2-1-api-endpoint-list" xr:uid="{704B530F-BA4D-49AE-B732-C0338B28A54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BC3BE-E2C6-4F1F-8D3D-51F1B8529A3C}">
  <sheetPr>
    <tabColor rgb="FFFFC000"/>
  </sheetPr>
  <dimension ref="A1"/>
  <sheetViews>
    <sheetView topLeftCell="A13" workbookViewId="0">
      <selection activeCell="L31" sqref="L31"/>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D4B6556D11EA49B43F57BE69354A7D" ma:contentTypeVersion="11" ma:contentTypeDescription="Create a new document." ma:contentTypeScope="" ma:versionID="6c0df880c820f0d2b0aac9c81e16e169">
  <xsd:schema xmlns:xsd="http://www.w3.org/2001/XMLSchema" xmlns:xs="http://www.w3.org/2001/XMLSchema" xmlns:p="http://schemas.microsoft.com/office/2006/metadata/properties" xmlns:ns2="607d6cf8-d509-4313-a491-2fae85390298" xmlns:ns3="d17cfe51-8c8b-49e0-9f52-e4dd5a026758" targetNamespace="http://schemas.microsoft.com/office/2006/metadata/properties" ma:root="true" ma:fieldsID="722488d2861f39b89d25bd1dd1ffd752" ns2:_="" ns3:_="">
    <xsd:import namespace="607d6cf8-d509-4313-a491-2fae85390298"/>
    <xsd:import namespace="d17cfe51-8c8b-49e0-9f52-e4dd5a0267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d6cf8-d509-4313-a491-2fae85390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f798881-2fd4-4cd5-b45a-0b811a4d195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cfe51-8c8b-49e0-9f52-e4dd5a0267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07d6cf8-d509-4313-a491-2fae8539029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62BF061-CE7E-4370-A3BE-AE0EB7634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7d6cf8-d509-4313-a491-2fae85390298"/>
    <ds:schemaRef ds:uri="d17cfe51-8c8b-49e0-9f52-e4dd5a0267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206DE9-ED76-4CF4-87E4-1CBA3F0A6DA0}">
  <ds:schemaRefs>
    <ds:schemaRef ds:uri="http://schemas.microsoft.com/sharepoint/v3/contenttype/forms"/>
  </ds:schemaRefs>
</ds:datastoreItem>
</file>

<file path=customXml/itemProps3.xml><?xml version="1.0" encoding="utf-8"?>
<ds:datastoreItem xmlns:ds="http://schemas.openxmlformats.org/officeDocument/2006/customXml" ds:itemID="{C2BB8ECA-482D-40C2-8D77-73DC6A34E0F0}">
  <ds:schemaRefs>
    <ds:schemaRef ds:uri="http://schemas.microsoft.com/office/2006/metadata/properties"/>
    <ds:schemaRef ds:uri="http://schemas.microsoft.com/office/infopath/2007/PartnerControls"/>
    <ds:schemaRef ds:uri="607d6cf8-d509-4313-a491-2fae85390298"/>
  </ds:schemaRefs>
</ds:datastoreItem>
</file>

<file path=docMetadata/LabelInfo.xml><?xml version="1.0" encoding="utf-8"?>
<clbl:labelList xmlns:clbl="http://schemas.microsoft.com/office/2020/mipLabelMetadata">
  <clbl:label id="{3450fc49-f14b-4562-9b6a-03faee2a42c4}" enabled="0" method="" siteId="{3450fc49-f14b-4562-9b6a-03faee2a42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 API Gateway Perf &amp; Avail</vt:lpstr>
      <vt:lpstr>2 - Direct Channel P&amp;A</vt:lpstr>
      <vt:lpstr>3 - Auth Efficacy</vt:lpstr>
      <vt:lpstr>Endpoint ID's</vt:lpstr>
      <vt:lpstr>Auth Efficacy Flowchart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Winstone</dc:creator>
  <cp:keywords/>
  <dc:description/>
  <cp:lastModifiedBy>Andy Winstone</cp:lastModifiedBy>
  <cp:revision/>
  <dcterms:created xsi:type="dcterms:W3CDTF">2023-10-27T13:13:57Z</dcterms:created>
  <dcterms:modified xsi:type="dcterms:W3CDTF">2024-03-21T10:29:39Z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0x0101003BD4B6556D11EA49B43F57BE69354A7D</vt:lpwstr>
  </property>
  <property fmtid="{D5CDD505-2E9C-101B-9397-08002B2CF9AE}" pid="3" name="MediaServiceImageTags">
    <vt:lpwstr/>
  </property>
</Properties>
</file>